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"/>
    </mc:Choice>
  </mc:AlternateContent>
  <xr:revisionPtr revIDLastSave="0" documentId="13_ncr:1_{B0870982-346A-4102-BB49-3376D7614730}" xr6:coauthVersionLast="47" xr6:coauthVersionMax="47" xr10:uidLastSave="{00000000-0000-0000-0000-000000000000}"/>
  <bookViews>
    <workbookView xWindow="28680" yWindow="-120" windowWidth="29040" windowHeight="15840" xr2:uid="{22E70B76-723C-4658-A296-0C3EB42D9961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  <sheet name="86" sheetId="89" r:id="rId88"/>
    <sheet name="87" sheetId="90" r:id="rId89"/>
  </sheets>
  <externalReferences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 localSheetId="87">#REF!</definedName>
    <definedName name="____Imp1" localSheetId="88">#REF!</definedName>
    <definedName name="____Imp1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 localSheetId="87">#REF!</definedName>
    <definedName name="____Imp2" localSheetId="88">#REF!</definedName>
    <definedName name="____Imp2">#REF!</definedName>
    <definedName name="___bol52">[1]PAG_35!#REF!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 localSheetId="87">#REF!</definedName>
    <definedName name="___Imp1" localSheetId="88">#REF!</definedName>
    <definedName name="___Imp1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 localSheetId="87">#REF!</definedName>
    <definedName name="___Imp2" localSheetId="88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 localSheetId="87">#REF!</definedName>
    <definedName name="__1_" localSheetId="88">#REF!</definedName>
    <definedName name="__1_">#REF!</definedName>
    <definedName name="__bol52">[1]PAG_35!#REF!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 localSheetId="87">#REF!</definedName>
    <definedName name="__Imp1" localSheetId="88">#REF!</definedName>
    <definedName name="__Imp1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 localSheetId="87">#REF!</definedName>
    <definedName name="__Imp2" localSheetId="88">#REF!</definedName>
    <definedName name="__Imp2">#REF!</definedName>
    <definedName name="__RM1">[2]PAG19!$B$3:$I$39</definedName>
    <definedName name="__RM2">[3]PAG19!$J$3:$P$39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 localSheetId="87">#REF!</definedName>
    <definedName name="_1_" localSheetId="88">#REF!</definedName>
    <definedName name="_1_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 localSheetId="87">#REF!</definedName>
    <definedName name="_2_0" localSheetId="88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 localSheetId="87">#REF!</definedName>
    <definedName name="_56_0" localSheetId="88">#REF!</definedName>
    <definedName name="_56_0">#REF!</definedName>
    <definedName name="_bol52">[1]PAG_35!#REF!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 localSheetId="87">#REF!</definedName>
    <definedName name="_Imp1" localSheetId="88">#REF!</definedName>
    <definedName name="_Imp1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 localSheetId="87">#REF!</definedName>
    <definedName name="_Imp2" localSheetId="88">#REF!</definedName>
    <definedName name="_Imp2">#REF!</definedName>
    <definedName name="_RM1">[3]PAG19!$B$3:$I$39</definedName>
    <definedName name="_RM2">[3]PAG19!$J$3:$P$39</definedName>
    <definedName name="_Sort" localSheetId="31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8" hidden="1">[4]Indicadores!#REF!</definedName>
    <definedName name="_Sort" localSheetId="63" hidden="1">[4]Indicadores!#REF!</definedName>
    <definedName name="_Sort" localSheetId="68" hidden="1">[4]Indicadores!#REF!</definedName>
    <definedName name="_Sort" localSheetId="73" hidden="1">[4]Indicadores!#REF!</definedName>
    <definedName name="_Sort" hidden="1">[4]Indicadores!#REF!</definedName>
    <definedName name="Afilxregimen">'61'!$B$6:$AF$105</definedName>
    <definedName name="anexo">[5]PAG_35!#REF!</definedName>
    <definedName name="anexo_especial">[6]PAG_37!#REF!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 localSheetId="87">'[9]Aporte x cot'!$10:$16</definedName>
    <definedName name="aportexcot" localSheetId="88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'37'!$A$1:$X$137</definedName>
    <definedName name="_xlnm.Print_Area" localSheetId="39">'38'!$A$1:$R$591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2">'81'!$A$1:$E$20</definedName>
    <definedName name="_xlnm.Print_Area" localSheetId="83">'82'!$A$2:$F$18</definedName>
    <definedName name="_xlnm.Print_Area" localSheetId="84">'83'!$A$1:$R$30</definedName>
    <definedName name="_xlnm.Print_Area" localSheetId="85">'84'!$A$1:$E$33</definedName>
    <definedName name="_xlnm.Print_Area" localSheetId="86">'85'!$A$1:$F$32</definedName>
    <definedName name="_xlnm.Print_Area" localSheetId="87">'86'!$A$1:$H$60</definedName>
    <definedName name="_xlnm.Print_Area" localSheetId="88">'87'!$A$1:$H$44</definedName>
    <definedName name="_xlnm.Print_Area" localSheetId="0">'Carátula_ SPP'!$A$1:$I$34</definedName>
    <definedName name="_xlnm.Print_Area" localSheetId="1">Indice!$A$1:$D$110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 localSheetId="87">#REF!</definedName>
    <definedName name="area1" localSheetId="88">#REF!</definedName>
    <definedName name="area1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 localSheetId="87">#REF!</definedName>
    <definedName name="area2" localSheetId="88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 localSheetId="87">#REF!</definedName>
    <definedName name="Área2" localSheetId="88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 localSheetId="87">#REF!</definedName>
    <definedName name="area3" localSheetId="88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 localSheetId="87">#REF!</definedName>
    <definedName name="area4" localSheetId="88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 localSheetId="87">#REF!</definedName>
    <definedName name="Base" localSheetId="88">#REF!</definedName>
    <definedName name="Base">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39">[8]Intru!$247:$247</definedName>
    <definedName name="CARTERA_ADMINISTRADA_SPP" localSheetId="40">[8]Intru!$247:$247</definedName>
    <definedName name="CARTERA_ADMINISTRADA_SPP" localSheetId="77">[8]Intru!$247:$247</definedName>
    <definedName name="CARTERA_ADMINISTRADA_SPP" localSheetId="78">[8]Intru!$247:$247</definedName>
    <definedName name="CARTERA_ADMINISTRADA_SPP" localSheetId="79">[8]Intru!$247:$247</definedName>
    <definedName name="CARTERA_ADMINISTRADA_SPP" localSheetId="80">[8]Intru!$247:$247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 localSheetId="87">[8]Intru!$247:$247</definedName>
    <definedName name="CARTERA_ADMINISTRADA_SPP" localSheetId="88">[8]Intru!$247:$247</definedName>
    <definedName name="CARTERA_ADMINISTRADA_SPP">[8]Intru!$247:$247</definedName>
    <definedName name="Cartera_AFP">'[11]Montos Set'!$A$1:$K$80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 localSheetId="87">#REF!</definedName>
    <definedName name="Cartera_SemActual" localSheetId="88">#REF!</definedName>
    <definedName name="Cartera_SemActual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 localSheetId="87">#REF!</definedName>
    <definedName name="Cartera_SemAnterior" localSheetId="88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39">[12]Intru!$5:$353</definedName>
    <definedName name="CartxInstru" localSheetId="40">[12]Intru!$5:$353</definedName>
    <definedName name="CartxInstru" localSheetId="77">[12]Intru!$5:$353</definedName>
    <definedName name="CartxInstru" localSheetId="78">[12]Intru!$5:$353</definedName>
    <definedName name="CartxInstru" localSheetId="79">[12]Intru!$5:$353</definedName>
    <definedName name="CartxInstru" localSheetId="80">[12]Intru!$5:$353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 localSheetId="87">[12]Intru!$5:$353</definedName>
    <definedName name="CartxInstru" localSheetId="88">[12]Intru!$5:$353</definedName>
    <definedName name="CartxInstru">[12]Intru!$5:$353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 localSheetId="87">#REF!</definedName>
    <definedName name="ccc" localSheetId="88">#REF!</definedName>
    <definedName name="ccc">#REF!</definedName>
    <definedName name="Cementos_Lima_S.A.">[8]Concen!$C$11:$IV$11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 localSheetId="87">#REF!</definedName>
    <definedName name="Certera_SemAnterior" localSheetId="88">#REF!</definedName>
    <definedName name="Certera_SemAnterior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 localSheetId="87">#REF!</definedName>
    <definedName name="chequeo" localSheetId="88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>[7]PAG_35!#REF!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 localSheetId="87">#REF!</definedName>
    <definedName name="cuado6" localSheetId="88">#REF!</definedName>
    <definedName name="cuado6">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 localSheetId="87">#REF!</definedName>
    <definedName name="cuadro7" localSheetId="88">#REF!</definedName>
    <definedName name="cuadro7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 localSheetId="87">#REF!</definedName>
    <definedName name="cuadro9" localSheetId="88">#REF!</definedName>
    <definedName name="cuadro9">#REF!</definedName>
    <definedName name="daklsñjfkjasñ">[7]PAG_35!#REF!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 localSheetId="87">#REF!</definedName>
    <definedName name="DatosExternos1" localSheetId="88">#REF!</definedName>
    <definedName name="DatosExternos1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 localSheetId="87">#REF!</definedName>
    <definedName name="deer" localSheetId="88">#REF!</definedName>
    <definedName name="deer">#REF!</definedName>
    <definedName name="dfasñljskña">[7]PAG_35!#REF!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 localSheetId="87">#REF!</definedName>
    <definedName name="dfsfd" localSheetId="88">#REF!</definedName>
    <definedName name="dfsfd">#REF!</definedName>
    <definedName name="dklñfjadskfjañdf">[15]PAG_33!#REF!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 localSheetId="87">'[16]Emisor e Instrumento'!$D$698:$E$65536</definedName>
    <definedName name="EEV" localSheetId="88">'[16]Emisor e Instrumento'!$D$698:$E$65536</definedName>
    <definedName name="EEV">#REF!</definedName>
    <definedName name="Emisores">[8]Concen!$D$4:$IV$25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 localSheetId="87">#REF!</definedName>
    <definedName name="evolfondo1" localSheetId="88">#REF!</definedName>
    <definedName name="evolfondo1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 localSheetId="87">#REF!</definedName>
    <definedName name="evolfondo2" localSheetId="88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 localSheetId="87">#REF!</definedName>
    <definedName name="evolfondo3" localSheetId="88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 localSheetId="87">#REF!</definedName>
    <definedName name="evolfondos" localSheetId="88">#REF!</definedName>
    <definedName name="evolfondos">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 localSheetId="87">#REF!,#REF!</definedName>
    <definedName name="fadsfkañlj" localSheetId="88">#REF!,#REF!</definedName>
    <definedName name="fadsfkañlj">#REF!,#REF!</definedName>
    <definedName name="fajkdlñfjafklñdfjak">[17]PAG_34!#REF!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'38'!$D$592:$E$63886</definedName>
    <definedName name="fondo0c" localSheetId="40">[20]CAXEmisor!$D$602:$E$65296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 localSheetId="87">#REF!</definedName>
    <definedName name="fondo0c" localSheetId="88">#REF!</definedName>
    <definedName name="fondo0c">[20]CAXEmisor!$D$602:$E$65296</definedName>
    <definedName name="Fondo1">[21]CAXEmisor!#REF!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 localSheetId="87">#REF!</definedName>
    <definedName name="Fondo1a" localSheetId="88">#REF!</definedName>
    <definedName name="Fondo1a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 localSheetId="87">#REF!</definedName>
    <definedName name="Fondo1b" localSheetId="88">#REF!</definedName>
    <definedName name="Fondo1b">#REF!</definedName>
    <definedName name="fondo1c" localSheetId="39">'38'!$F$592:$H$63886</definedName>
    <definedName name="fondo1c" localSheetId="40">[20]CAXEmisor!$F$602:$H$65296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 localSheetId="87">#REF!</definedName>
    <definedName name="fondo1c" localSheetId="88">#REF!</definedName>
    <definedName name="fondo1c">[20]CAXEmisor!$F$602:$H$65296</definedName>
    <definedName name="Fondo2">[21]CAXEmisor!#REF!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 localSheetId="87">#REF!</definedName>
    <definedName name="Fondo2a" localSheetId="88">#REF!</definedName>
    <definedName name="Fondo2a">#REF!</definedName>
    <definedName name="fondo2c" localSheetId="39">'38'!$K$592:$L$63886</definedName>
    <definedName name="fondo2c" localSheetId="40">[20]CAXEmisor!$K$602:$L$65296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 localSheetId="87">#REF!</definedName>
    <definedName name="fondo2c" localSheetId="88">#REF!</definedName>
    <definedName name="fondo2c">[20]CAXEmisor!$K$602:$L$65296</definedName>
    <definedName name="Fondo3">[21]CAXEmisor!#REF!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 localSheetId="87">#REF!</definedName>
    <definedName name="Fondo3a" localSheetId="88">#REF!</definedName>
    <definedName name="Fondo3a">#REF!</definedName>
    <definedName name="fondo3c" localSheetId="39">'38'!$N$592:$O$63886</definedName>
    <definedName name="fondo3c" localSheetId="40">[20]CAXEmisor!$N$602:$O$65296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 localSheetId="87">#REF!</definedName>
    <definedName name="fondo3c" localSheetId="88">#REF!</definedName>
    <definedName name="fondo3c">[20]CAXEmisor!$N$602:$O$65296</definedName>
    <definedName name="FondodePensiones">[8]Cartera!$O$3:$X$155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 localSheetId="87">#REF!</definedName>
    <definedName name="FRE" localSheetId="88">#REF!</definedName>
    <definedName name="FRE">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 localSheetId="87">#REF!</definedName>
    <definedName name="GRTES" localSheetId="88">#REF!</definedName>
    <definedName name="GRTES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 localSheetId="87">#REF!</definedName>
    <definedName name="GS" localSheetId="88">#REF!</definedName>
    <definedName name="GS">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 localSheetId="87">#REF!,#REF!,#REF!,#REF!,#REF!</definedName>
    <definedName name="gsfdgs" localSheetId="88">#REF!,#REF!,#REF!,#REF!,#REF!</definedName>
    <definedName name="gsfdgs">#REF!,#REF!,#REF!,#REF!,#REF!</definedName>
    <definedName name="hhh">[23]PAG_33!#REF!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 localSheetId="87">#REF!</definedName>
    <definedName name="HO" localSheetId="88">#REF!</definedName>
    <definedName name="HO">#REF!</definedName>
    <definedName name="HO_2">'[24]Sol-Tras(30)'!#REF!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 localSheetId="87">#REF!</definedName>
    <definedName name="horizonte" localSheetId="88">#REF!</definedName>
    <definedName name="horizonte">#REF!</definedName>
    <definedName name="II">[1]PAG_35!#REF!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 localSheetId="87">#REF!,#REF!,#REF!,#REF!,#REF!</definedName>
    <definedName name="IMP" localSheetId="88">#REF!,#REF!,#REF!,#REF!,#REF!</definedName>
    <definedName name="IMP">#REF!,#REF!,#REF!,#REF!,#REF!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 localSheetId="87">#REF!,#REF!,#REF!</definedName>
    <definedName name="IMPR" localSheetId="88">#REF!,#REF!,#REF!</definedName>
    <definedName name="IMPR">#REF!,#REF!,#REF!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 localSheetId="87">#REF!,#REF!</definedName>
    <definedName name="IMPRESION" localSheetId="88">#REF!,#REF!</definedName>
    <definedName name="IMPRESION">#REF!,#REF!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 localSheetId="87">#REF!</definedName>
    <definedName name="IN" localSheetId="88">#REF!</definedName>
    <definedName name="IN">#REF!</definedName>
    <definedName name="IN_2">'[24]Sol-Tras(30)'!#REF!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 localSheetId="87">#REF!</definedName>
    <definedName name="Instrumentos" localSheetId="88">#REF!</definedName>
    <definedName name="Instrumentos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 localSheetId="87">#REF!</definedName>
    <definedName name="integra" localSheetId="88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 localSheetId="87">#REF!</definedName>
    <definedName name="INVALIDEZ" localSheetId="88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 localSheetId="87">#REF!</definedName>
    <definedName name="ipc" localSheetId="88">#REF!</definedName>
    <definedName name="ipc">#REF!</definedName>
    <definedName name="ita">[27]CAXEmisor!#REF!</definedName>
    <definedName name="itau">[27]CAXEmisor!#REF!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 localSheetId="87">#REF!,#REF!,#REF!</definedName>
    <definedName name="jhgfjh" localSheetId="88">#REF!,#REF!,#REF!</definedName>
    <definedName name="jhgfjh">#REF!,#REF!,#REF!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 localSheetId="87">#REF!,#REF!</definedName>
    <definedName name="kghiog" localSheetId="88">#REF!,#REF!</definedName>
    <definedName name="kghiog">#REF!,#REF!</definedName>
    <definedName name="Mesquetoca">[8]Intru!$E$5:$IV$7</definedName>
    <definedName name="mICHI">[28]PAG40!#REF!</definedName>
    <definedName name="Minsur_S.A.">[8]Concen!$C$9:$IV$9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 localSheetId="87">#REF!</definedName>
    <definedName name="normal" localSheetId="88">#REF!</definedName>
    <definedName name="normal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 localSheetId="87">#REF!</definedName>
    <definedName name="normal2" localSheetId="88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 localSheetId="87">#REF!</definedName>
    <definedName name="NV" localSheetId="88">#REF!</definedName>
    <definedName name="NV">#REF!</definedName>
    <definedName name="NV_2">'[24]Sol-Tras(30)'!#REF!</definedName>
    <definedName name="Ordenrent">'[29]Sol traspaso'!#REF!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 localSheetId="87">#REF!</definedName>
    <definedName name="Porcentaje" localSheetId="88">#REF!</definedName>
    <definedName name="Porcentaje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 localSheetId="87">#REF!</definedName>
    <definedName name="porcentajes" localSheetId="88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 localSheetId="87">#REF!</definedName>
    <definedName name="PR" localSheetId="88">#REF!</definedName>
    <definedName name="PR">#REF!</definedName>
    <definedName name="PR_2">'[24]Sol-Tras(30)'!#REF!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 localSheetId="87">#REF!</definedName>
    <definedName name="prima" localSheetId="88">#REF!</definedName>
    <definedName name="prima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 localSheetId="87">#REF!</definedName>
    <definedName name="Procentaje" localSheetId="88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 localSheetId="87">#REF!</definedName>
    <definedName name="profuturo" localSheetId="88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>'[29]Sol traspaso'!#REF!</definedName>
    <definedName name="rfd">[7]PAG_35!#REF!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 localSheetId="87">#REF!</definedName>
    <definedName name="RO" localSheetId="88">#REF!</definedName>
    <definedName name="RO">#REF!</definedName>
    <definedName name="RO_2">'[24]Sol-Tras(30)'!#REF!</definedName>
    <definedName name="sad">[7]PAG_35!#REF!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 localSheetId="87">#REF!,#REF!</definedName>
    <definedName name="sadgfdfs" localSheetId="88">#REF!,#REF!</definedName>
    <definedName name="sadgfdfs">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 localSheetId="87">#REF!,#REF!,#REF!,#REF!,#REF!</definedName>
    <definedName name="sdd" localSheetId="88">#REF!,#REF!,#REF!,#REF!,#REF!</definedName>
    <definedName name="sdd">#REF!,#REF!,#REF!,#REF!,#REF!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 localSheetId="87">#REF!,#REF!,#REF!</definedName>
    <definedName name="sdsadfd" localSheetId="88">#REF!,#REF!,#REF!</definedName>
    <definedName name="sdsadfd">#REF!,#REF!,#REF!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 localSheetId="87">#REF!</definedName>
    <definedName name="sgfsg" localSheetId="88">#REF!</definedName>
    <definedName name="sgfsg">#REF!</definedName>
    <definedName name="Sharpe">[12]VC_Shar!$L$224:$P$236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 localSheetId="87">#REF!</definedName>
    <definedName name="SOBREVIVENCIA" localSheetId="88">#REF!</definedName>
    <definedName name="SOBREVIVENCIA">#REF!</definedName>
    <definedName name="Southern_Peru_Copper_Corporation">[8]Concen!$C$12:$IV$12</definedName>
    <definedName name="SPP">[18]CD3!$P$9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 localSheetId="87">#REF!,#REF!</definedName>
    <definedName name="sss" localSheetId="88">#REF!,#REF!</definedName>
    <definedName name="sss">#REF!,#REF!</definedName>
    <definedName name="State_Street_Bank_and_Trust_Company">[8]Concen!$C$24:$IV$24</definedName>
    <definedName name="Stock_A">[26]UT!#REF!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 localSheetId="87">#REF!</definedName>
    <definedName name="UN" localSheetId="88">#REF!</definedName>
    <definedName name="UN">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39">[8]Intru!$155:$155</definedName>
    <definedName name="UNIÓN_VIDA" localSheetId="40">[8]Intru!$155:$155</definedName>
    <definedName name="UNIÓN_VIDA" localSheetId="77">[8]Intru!$155:$155</definedName>
    <definedName name="UNIÓN_VIDA" localSheetId="78">[8]Intru!$155:$155</definedName>
    <definedName name="UNIÓN_VIDA" localSheetId="79">[8]Intru!$155:$155</definedName>
    <definedName name="UNIÓN_VIDA" localSheetId="80">[8]Intru!$155:$155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 localSheetId="87">[8]Intru!$155:$155</definedName>
    <definedName name="UNIÓN_VIDA" localSheetId="88">[8]Intru!$155:$155</definedName>
    <definedName name="UNIÓN_VIDA">[8]Intru!$155:$155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 localSheetId="87">#REF!</definedName>
    <definedName name="unionvida" localSheetId="88">#REF!</definedName>
    <definedName name="unionvida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 localSheetId="87">#REF!</definedName>
    <definedName name="uno" localSheetId="88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39">'[31]Valor Cuota'!$3:$7</definedName>
    <definedName name="Valor_Cuota1" localSheetId="40">'[31]Valor Cuota'!$3:$7</definedName>
    <definedName name="Valor_Cuota1" localSheetId="77">'[31]Valor Cuota'!$3:$7</definedName>
    <definedName name="Valor_Cuota1" localSheetId="78">'[31]Valor Cuota'!$3:$7</definedName>
    <definedName name="Valor_Cuota1" localSheetId="79">'[31]Valor Cuota'!$3:$7</definedName>
    <definedName name="Valor_Cuota1" localSheetId="80">'[31]Valor Cuota'!$3:$7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 localSheetId="87">'[31]Valor Cuota'!$3:$7</definedName>
    <definedName name="Valor_Cuota1" localSheetId="88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39">'[31]Valor Cuota'!$11:$16</definedName>
    <definedName name="Valor_Cuota2" localSheetId="40">'[31]Valor Cuota'!$11:$16</definedName>
    <definedName name="Valor_Cuota2" localSheetId="77">'[31]Valor Cuota'!$11:$16</definedName>
    <definedName name="Valor_Cuota2" localSheetId="78">'[31]Valor Cuota'!$11:$16</definedName>
    <definedName name="Valor_Cuota2" localSheetId="79">'[31]Valor Cuota'!$11:$16</definedName>
    <definedName name="Valor_Cuota2" localSheetId="80">'[31]Valor Cuota'!$11:$16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 localSheetId="87">'[31]Valor Cuota'!$11:$16</definedName>
    <definedName name="Valor_Cuota2" localSheetId="88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39">'[31]Valor Cuota'!$19:$24</definedName>
    <definedName name="Valor_cuota3" localSheetId="40">'[31]Valor Cuota'!$19:$24</definedName>
    <definedName name="Valor_cuota3" localSheetId="77">'[31]Valor Cuota'!$19:$24</definedName>
    <definedName name="Valor_cuota3" localSheetId="78">'[31]Valor Cuota'!$19:$24</definedName>
    <definedName name="Valor_cuota3" localSheetId="79">'[31]Valor Cuota'!$19:$24</definedName>
    <definedName name="Valor_cuota3" localSheetId="80">'[31]Valor Cuota'!$19:$24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 localSheetId="87">'[31]Valor Cuota'!$19:$24</definedName>
    <definedName name="Valor_cuota3" localSheetId="88">'[31]Valor Cuota'!$19:$24</definedName>
    <definedName name="Valor_cuota3">'[31]Valor Cuota'!$19:$24</definedName>
    <definedName name="VC_Rentab">'[32]CD 1-2'!$A$1:$S$27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 localSheetId="87">#REF!</definedName>
    <definedName name="zssdd" localSheetId="88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<sst xmlns="http://schemas.openxmlformats.org/spreadsheetml/2006/main" count="5941" uniqueCount="1613">
  <si>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</si>
  <si>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</si>
  <si>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</si>
  <si>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</si>
  <si>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</si>
  <si>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</si>
  <si>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</si>
  <si>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</si>
  <si>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</si>
  <si>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</si>
  <si>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</si>
  <si>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</si>
  <si>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</si>
  <si>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</si>
  <si>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</si>
  <si>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</si>
  <si>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</si>
  <si>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</si>
  <si>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</si>
  <si>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</si>
  <si>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</si>
  <si>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</si>
  <si>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</si>
  <si>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</si>
  <si>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</si>
  <si>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</si>
  <si>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</si>
  <si>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</si>
  <si>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</si>
  <si>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</si>
  <si>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</si>
  <si>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</si>
  <si>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</si>
  <si>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</si>
  <si>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</si>
  <si>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</si>
  <si>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</si>
  <si>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</si>
  <si>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</si>
  <si>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</si>
  <si>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</si>
  <si>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</si>
  <si>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</si>
  <si>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</si>
  <si>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</si>
  <si>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</si>
  <si>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</si>
  <si>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</si>
  <si>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</si>
  <si>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</si>
  <si>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</si>
  <si>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</si>
  <si>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</si>
  <si>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</si>
  <si>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</si>
  <si>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</si>
  <si>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</si>
  <si>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</si>
  <si>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</si>
  <si>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</si>
  <si>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</si>
  <si>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</si>
  <si>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</si>
  <si>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</si>
  <si>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</si>
  <si>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</si>
  <si>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</si>
  <si>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</si>
  <si>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</si>
  <si>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</si>
  <si>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</si>
  <si>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</si>
  <si>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</si>
  <si>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</si>
  <si>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</si>
  <si>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</si>
  <si>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</si>
  <si>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</si>
  <si>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</si>
  <si>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</si>
  <si>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</si>
  <si>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</si>
  <si>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</si>
  <si>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</si>
  <si>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</si>
  <si>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</si>
  <si>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</si>
  <si>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</si>
  <si>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 xml:space="preserve">Tasas de Interés Técnico para el Cálculo de Pensiones bajo la Modalidad de Retiro Programado </t>
  </si>
  <si>
    <t>6.  ADMINISTRADORAS PRIVADAS DE FONDOS DE PENSIONES</t>
  </si>
  <si>
    <t>Composición Accionaria de las AFP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</si>
  <si>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</si>
  <si>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</si>
  <si>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</si>
  <si>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</si>
  <si>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</si>
  <si>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</si>
  <si>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</si>
  <si>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</si>
  <si>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</si>
  <si>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</si>
  <si>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</si>
  <si>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</si>
  <si>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</si>
  <si>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</si>
  <si>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</si>
  <si>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</si>
  <si>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</si>
  <si>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</si>
  <si>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</si>
  <si>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</si>
  <si>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</si>
  <si>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</si>
  <si>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</si>
  <si>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</si>
  <si>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</si>
  <si>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</si>
  <si>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</si>
  <si>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</si>
  <si>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</si>
  <si>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</si>
  <si>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</si>
  <si>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</si>
  <si>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</si>
  <si>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</si>
  <si>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</si>
  <si>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</si>
  <si>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</si>
  <si>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</si>
  <si>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</si>
  <si>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</si>
  <si>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</si>
  <si>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</si>
  <si>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</si>
  <si>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</si>
  <si>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</si>
  <si>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</si>
  <si>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</si>
  <si>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</si>
  <si>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</si>
  <si>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</si>
  <si>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</si>
  <si>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</si>
  <si>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</si>
  <si>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</si>
  <si>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</si>
  <si>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</si>
  <si>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</si>
  <si>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</si>
  <si>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</si>
  <si>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</si>
  <si>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</si>
  <si>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</si>
  <si>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</si>
  <si>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</si>
  <si>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</si>
  <si>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</si>
  <si>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</si>
  <si>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</si>
  <si>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</si>
  <si>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</si>
  <si>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</si>
  <si>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</si>
  <si>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</si>
  <si>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</si>
  <si>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</si>
  <si>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</si>
  <si>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</si>
  <si>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</si>
  <si>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</si>
  <si>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</si>
  <si>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</si>
  <si>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</si>
  <si>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</si>
  <si>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</si>
  <si>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</si>
  <si>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</si>
  <si>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</si>
  <si>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</si>
  <si>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</si>
  <si>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</si>
  <si>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</si>
  <si>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</si>
  <si>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</si>
  <si>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</si>
  <si>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</si>
  <si>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</si>
  <si>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</si>
  <si>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</si>
  <si>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</si>
  <si>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</si>
  <si>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</si>
  <si>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</si>
  <si>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</si>
  <si>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</si>
  <si>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</si>
  <si>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</si>
  <si>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</si>
  <si>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</si>
  <si>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</si>
  <si>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</si>
  <si>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</si>
  <si>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</si>
  <si>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</si>
  <si>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</si>
  <si>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</si>
  <si>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</si>
  <si>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</si>
  <si>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</si>
  <si>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</si>
  <si>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</si>
  <si>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</si>
  <si>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</si>
  <si>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</si>
  <si>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</si>
  <si>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</si>
  <si>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</si>
  <si>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</si>
  <si>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</si>
  <si>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</si>
  <si>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</si>
  <si>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</si>
  <si>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</si>
  <si>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</si>
  <si>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</si>
  <si>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</si>
  <si>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</si>
  <si>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</si>
  <si>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</si>
  <si>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</si>
  <si>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</si>
  <si>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</si>
  <si>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</si>
  <si>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</si>
  <si>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</si>
  <si>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</si>
  <si>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</si>
  <si>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</si>
  <si>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</si>
  <si>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</si>
  <si>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</si>
  <si>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</si>
  <si>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</si>
  <si>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</si>
  <si>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30 de Noviembre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</si>
  <si>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</si>
  <si>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</si>
  <si>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</si>
  <si>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</si>
  <si>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</si>
  <si>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</si>
  <si>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</si>
  <si>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</si>
  <si>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</si>
  <si>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</si>
  <si>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</si>
  <si>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</si>
  <si>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</si>
  <si>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</si>
  <si>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</si>
  <si>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</si>
  <si>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</si>
  <si>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</si>
  <si>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</si>
  <si>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</si>
  <si>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</si>
  <si>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</si>
  <si>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</si>
  <si>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</si>
  <si>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</si>
  <si>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</si>
  <si>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</si>
  <si>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</si>
  <si>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</si>
  <si>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</si>
  <si>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</si>
  <si>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</si>
  <si>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</si>
  <si>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</si>
  <si>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</si>
  <si>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Diciembre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</si>
  <si>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</si>
  <si>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</si>
  <si>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Diciembre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</si>
  <si>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</si>
  <si>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</si>
  <si>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Diciembre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</si>
  <si>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</si>
  <si>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</si>
  <si>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</si>
  <si>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</si>
  <si>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</si>
  <si>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</si>
  <si>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</si>
  <si>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</si>
  <si>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</si>
  <si>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</si>
  <si>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</si>
  <si>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</si>
  <si>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</si>
  <si>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</si>
  <si>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</si>
  <si>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</si>
  <si>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</si>
  <si>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</si>
  <si>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</si>
  <si>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</si>
  <si>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</si>
  <si>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</si>
  <si>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</si>
  <si>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</si>
  <si>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</si>
  <si>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</si>
  <si>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</si>
  <si>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</si>
  <si>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</si>
  <si>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</si>
  <si>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</si>
  <si>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</si>
  <si>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</si>
  <si>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</si>
  <si>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</si>
  <si>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</si>
  <si>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</si>
  <si>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</si>
  <si>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</si>
  <si>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</si>
  <si>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</si>
  <si>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</si>
  <si>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</si>
  <si>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</si>
  <si>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</si>
  <si>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</si>
  <si>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</si>
  <si>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</si>
  <si>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</si>
  <si>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</si>
  <si>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</si>
  <si>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</si>
  <si>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</si>
  <si>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</si>
  <si>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</si>
  <si>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</si>
  <si>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</si>
  <si>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</si>
  <si>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</si>
  <si>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</si>
  <si>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</si>
  <si>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</si>
  <si>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</si>
  <si>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</si>
  <si>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</si>
  <si>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</si>
  <si>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</si>
  <si>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</si>
  <si>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</si>
  <si>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</si>
  <si>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</si>
  <si>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</si>
  <si>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</si>
  <si>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</si>
  <si>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</si>
  <si>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</si>
  <si>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</si>
  <si>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</si>
  <si>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</si>
  <si>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</si>
  <si>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</si>
  <si>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</si>
  <si>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</si>
  <si>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</si>
  <si>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</si>
  <si>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</si>
  <si>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</si>
  <si>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</si>
  <si>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</si>
  <si>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</si>
  <si>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</si>
  <si>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</si>
  <si>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</si>
  <si>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</si>
  <si>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</si>
  <si>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</si>
  <si>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</si>
  <si>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</si>
  <si>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</si>
  <si>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</si>
  <si>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</si>
  <si>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</si>
  <si>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</si>
  <si>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</si>
  <si>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</si>
  <si>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</si>
  <si>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</si>
  <si>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</si>
  <si>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</si>
  <si>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</si>
  <si>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</si>
  <si>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</si>
  <si>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</si>
  <si>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</si>
  <si>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</si>
  <si>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</si>
  <si>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</si>
  <si>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</si>
  <si>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</si>
  <si>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</si>
  <si>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</si>
  <si>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</si>
  <si>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</si>
  <si>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</si>
  <si>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</si>
  <si>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</si>
  <si>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</si>
  <si>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</si>
  <si>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</si>
  <si>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</si>
  <si>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</si>
  <si>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</si>
  <si>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</si>
  <si>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</si>
  <si>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</si>
  <si>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</si>
  <si>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</si>
  <si>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</si>
  <si>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</si>
  <si>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</si>
  <si>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</si>
  <si>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</si>
  <si>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</si>
  <si>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</si>
  <si>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</si>
  <si>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</si>
  <si>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</si>
  <si>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</si>
  <si>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</si>
  <si>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</si>
  <si>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</si>
  <si>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>12.- Los porcentajes de distribución entre subsectores correspondientes al Fondo de Inversión en Infraestructura de AC Capitales corresponden al 30 de Noviembre de 2024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</si>
  <si>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</si>
  <si>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</si>
  <si>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</si>
  <si>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</si>
  <si>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</si>
  <si>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</si>
  <si>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</si>
  <si>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</si>
  <si>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</si>
  <si>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</si>
  <si>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</si>
  <si>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</si>
  <si>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</si>
  <si>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</si>
  <si>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</si>
  <si>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</si>
  <si>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</si>
  <si>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</si>
  <si>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</si>
  <si>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</si>
  <si>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</si>
  <si>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</si>
  <si>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</si>
  <si>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</si>
  <si>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</si>
  <si>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</si>
  <si>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</si>
  <si>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</si>
  <si>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</si>
  <si>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>Bonos Corporativos Coemitidos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</si>
  <si>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</si>
  <si>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</si>
  <si>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</si>
  <si>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</si>
  <si>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</si>
  <si>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</si>
  <si>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</si>
  <si>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</si>
  <si>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</si>
  <si>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</si>
  <si>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</si>
  <si>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</si>
  <si>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</si>
  <si>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</si>
  <si>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</si>
  <si>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</si>
  <si>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</si>
  <si>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</si>
  <si>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</si>
  <si>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</si>
  <si>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</si>
  <si>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</si>
  <si>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</si>
  <si>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</si>
  <si>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</si>
  <si>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</si>
  <si>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</si>
  <si>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</si>
  <si>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</si>
  <si>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</si>
  <si>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</si>
  <si>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</si>
  <si>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</si>
  <si>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</si>
  <si>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</si>
  <si>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</si>
  <si>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</si>
  <si>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</si>
  <si>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</si>
  <si>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</si>
  <si>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</si>
  <si>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</si>
  <si>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</si>
  <si>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</si>
  <si>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</si>
  <si>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</si>
  <si>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</si>
  <si>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</si>
  <si>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</si>
  <si>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</si>
  <si>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</si>
  <si>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</si>
  <si>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</si>
  <si>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</si>
  <si>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</si>
  <si>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</si>
  <si>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</si>
  <si>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</si>
  <si>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</si>
  <si>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</si>
  <si>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</si>
  <si>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</si>
  <si>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</si>
  <si>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</si>
  <si>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</si>
  <si>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</si>
  <si>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</si>
  <si>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</si>
  <si>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</si>
  <si>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</si>
  <si>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</si>
  <si>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Diciembre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</si>
  <si>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</si>
  <si>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</si>
  <si>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</si>
  <si>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</si>
  <si>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</si>
  <si>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</si>
  <si>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</si>
  <si>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</si>
  <si>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</si>
  <si>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</si>
  <si>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</si>
  <si>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</si>
  <si>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</si>
  <si>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</si>
  <si>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</si>
  <si>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</si>
  <si>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</si>
  <si>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</si>
  <si>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</si>
  <si>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</si>
  <si>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</si>
  <si>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</si>
  <si>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</si>
  <si>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</si>
  <si>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</si>
  <si>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</si>
  <si>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</si>
  <si>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</si>
  <si>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</si>
  <si>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</si>
  <si>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</si>
  <si>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</si>
  <si>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</si>
  <si>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</si>
  <si>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</si>
  <si>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</si>
  <si>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</si>
  <si>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</si>
  <si>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</si>
  <si>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</si>
  <si>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</si>
  <si>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</si>
  <si>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</si>
  <si>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</si>
  <si>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</si>
  <si>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</si>
  <si>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</si>
  <si>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</si>
  <si>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</si>
  <si>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</si>
  <si>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</si>
  <si>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</si>
  <si>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</si>
  <si>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</si>
  <si>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</si>
  <si>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</si>
  <si>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</si>
  <si>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</si>
  <si>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</si>
  <si>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</si>
  <si>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</si>
  <si>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</si>
  <si>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</si>
  <si>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</si>
  <si>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</si>
  <si>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</si>
  <si>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</si>
  <si>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</si>
  <si>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</si>
  <si>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</si>
  <si>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</si>
  <si>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</si>
  <si>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</si>
  <si>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</si>
  <si>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</si>
  <si>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</si>
  <si>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</si>
  <si>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</si>
  <si>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</si>
  <si>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</si>
  <si>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</si>
  <si>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</si>
  <si>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</si>
  <si>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</si>
  <si>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</si>
  <si>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</si>
  <si>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</si>
  <si>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</si>
  <si>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</si>
  <si>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</si>
  <si>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</si>
  <si>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</si>
  <si>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</si>
  <si>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</si>
  <si>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</si>
  <si>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</si>
  <si>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</si>
  <si>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</si>
  <si>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</si>
  <si>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</si>
  <si>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</si>
  <si>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</si>
  <si>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</si>
  <si>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</si>
  <si>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</si>
  <si>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</si>
  <si>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</si>
  <si>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</si>
  <si>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</si>
  <si>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</si>
  <si>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</si>
  <si>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</si>
  <si>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</si>
  <si>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</si>
  <si>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</si>
  <si>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</si>
  <si>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</si>
  <si>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</si>
  <si>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</si>
  <si>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</si>
  <si>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</si>
  <si>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</si>
  <si>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</si>
  <si>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</si>
  <si>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</si>
  <si>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</si>
  <si>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</si>
  <si>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</si>
  <si>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</si>
  <si>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</si>
  <si>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</si>
  <si>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</si>
  <si>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</si>
  <si>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</si>
  <si>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</si>
  <si>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</si>
  <si>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</si>
  <si>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</si>
  <si>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</si>
  <si>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</si>
  <si>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</si>
  <si>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</si>
  <si>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</si>
  <si>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</si>
  <si>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</si>
  <si>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</si>
  <si>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</si>
  <si>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</si>
  <si>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</si>
  <si>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>Pluz Energía Perú S.A.A</t>
  </si>
  <si>
    <t>Orygen Perú S.A.A.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</si>
  <si>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</si>
  <si>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</si>
  <si>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</si>
  <si>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</si>
  <si>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</si>
  <si>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</si>
  <si>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</si>
  <si>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Niagara Energy S.A.C.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</si>
  <si>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</si>
  <si>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</si>
  <si>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</si>
  <si>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</si>
  <si>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</si>
  <si>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</si>
  <si>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</si>
  <si>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</si>
  <si>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</si>
  <si>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</si>
  <si>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</si>
  <si>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</si>
  <si>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</si>
  <si>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</si>
  <si>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</si>
  <si>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</si>
  <si>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</si>
  <si>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</si>
  <si>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</si>
  <si>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</si>
  <si>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</si>
  <si>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</si>
  <si>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</si>
  <si>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</si>
  <si>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</si>
  <si>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</si>
  <si>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</si>
  <si>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</si>
  <si>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</si>
  <si>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</si>
  <si>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</si>
  <si>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</si>
  <si>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</si>
  <si>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</si>
  <si>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</si>
  <si>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</si>
  <si>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</si>
  <si>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</si>
  <si>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</si>
  <si>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</si>
  <si>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</si>
  <si>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</si>
  <si>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</si>
  <si>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</si>
  <si>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</si>
  <si>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</si>
  <si>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</si>
  <si>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</si>
  <si>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</si>
  <si>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</si>
  <si>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</si>
  <si>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</si>
  <si>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</si>
  <si>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</si>
  <si>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</si>
  <si>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</si>
  <si>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</si>
  <si>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</si>
  <si>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</si>
  <si>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</si>
  <si>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</si>
  <si>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</si>
  <si>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de Crédito e Inversiones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</si>
  <si>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</si>
  <si>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</si>
  <si>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</si>
  <si>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</si>
  <si>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</si>
  <si>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</si>
  <si>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</si>
  <si>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</si>
  <si>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</si>
  <si>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</si>
  <si>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</si>
  <si>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</si>
  <si>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</si>
  <si>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</si>
  <si>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</si>
  <si>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</si>
  <si>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</si>
  <si>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</si>
  <si>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</si>
  <si>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</si>
  <si>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</si>
  <si>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</si>
  <si>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</si>
  <si>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</si>
  <si>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</si>
  <si>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</si>
  <si>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</si>
  <si>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</si>
  <si>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</si>
  <si>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</si>
  <si>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</si>
  <si>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</si>
  <si>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</si>
  <si>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</si>
  <si>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</si>
  <si>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</si>
  <si>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</si>
  <si>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</si>
  <si>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</si>
  <si>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</si>
  <si>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</si>
  <si>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</si>
  <si>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</si>
  <si>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</si>
  <si>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</si>
  <si>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</si>
  <si>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</si>
  <si>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</si>
  <si>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</si>
  <si>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</si>
  <si>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</si>
  <si>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</si>
  <si>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</si>
  <si>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</si>
  <si>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</si>
  <si>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</si>
  <si>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</si>
  <si>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</si>
  <si>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</si>
  <si>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</si>
  <si>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</si>
  <si>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</si>
  <si>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</si>
  <si>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</si>
  <si>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</si>
  <si>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</si>
  <si>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</si>
  <si>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</si>
  <si>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</si>
  <si>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</si>
  <si>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</si>
  <si>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</si>
  <si>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</si>
  <si>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</si>
  <si>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</si>
  <si>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</si>
  <si>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</si>
  <si>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</si>
  <si>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</si>
  <si>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</si>
  <si>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</si>
  <si>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</si>
  <si>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</si>
  <si>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</si>
  <si>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</si>
  <si>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</si>
  <si>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</si>
  <si>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</si>
  <si>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</si>
  <si>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</si>
  <si>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</si>
  <si>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</si>
  <si>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</si>
  <si>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</si>
  <si>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</si>
  <si>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</si>
  <si>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</si>
  <si>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</si>
  <si>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</si>
  <si>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</si>
  <si>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</si>
  <si>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</si>
  <si>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</si>
  <si>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</si>
  <si>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</si>
  <si>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</si>
  <si>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</si>
  <si>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</si>
  <si>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</si>
  <si>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</si>
  <si>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</si>
  <si>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</si>
  <si>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</si>
  <si>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</si>
  <si>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</si>
  <si>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</si>
  <si>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</si>
  <si>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</si>
  <si>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</si>
  <si>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</si>
  <si>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</si>
  <si>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</si>
  <si>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</si>
  <si>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</si>
  <si>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</si>
  <si>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</si>
  <si>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</si>
  <si>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</si>
  <si>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</si>
  <si>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</si>
  <si>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</si>
  <si>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</si>
  <si>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</si>
  <si>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</si>
  <si>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</si>
  <si>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</si>
  <si>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</si>
  <si>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</si>
  <si>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</si>
  <si>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</si>
  <si>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</si>
  <si>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</si>
  <si>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</si>
  <si>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</si>
  <si>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</si>
  <si>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</si>
  <si>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</si>
  <si>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</si>
  <si>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</si>
  <si>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</si>
  <si>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</si>
  <si>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HSBC Global Asset Management (UK) Limited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</si>
  <si>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</si>
  <si>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</si>
  <si>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</si>
  <si>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</si>
  <si>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</si>
  <si>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</si>
  <si>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</si>
  <si>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</si>
  <si>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</si>
  <si>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</si>
  <si>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</si>
  <si>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</si>
  <si>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</si>
  <si>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</si>
  <si>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</si>
  <si>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</si>
  <si>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</si>
  <si>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</si>
  <si>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</si>
  <si>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</si>
  <si>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</si>
  <si>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</si>
  <si>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</si>
  <si>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</si>
  <si>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</si>
  <si>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</si>
  <si>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</si>
  <si>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</si>
  <si>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</si>
  <si>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</si>
  <si>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</si>
  <si>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</si>
  <si>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</si>
  <si>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</si>
  <si>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Liontrust Fund Partners LLP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</si>
  <si>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</si>
  <si>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</si>
  <si>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</si>
  <si>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</si>
  <si>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</si>
  <si>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</si>
  <si>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</si>
  <si>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</si>
  <si>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</si>
  <si>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</si>
  <si>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</si>
  <si>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</si>
  <si>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</si>
  <si>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</si>
  <si>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</si>
  <si>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</si>
  <si>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</si>
  <si>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</si>
  <si>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</si>
  <si>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</si>
  <si>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Neuberger Berman Asset Management Ireland Ltd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</si>
  <si>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</si>
  <si>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</si>
  <si>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</si>
  <si>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</si>
  <si>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</si>
  <si>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</si>
  <si>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</si>
  <si>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</si>
  <si>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</si>
  <si>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</si>
  <si>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</si>
  <si>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</si>
  <si>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</si>
  <si>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</si>
  <si>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</si>
  <si>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</si>
  <si>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</si>
  <si>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</si>
  <si>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</si>
  <si>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</si>
  <si>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</si>
  <si>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</si>
  <si>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</si>
  <si>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</si>
  <si>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</si>
  <si>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</si>
  <si>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</si>
  <si>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</si>
  <si>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</si>
  <si>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Premier Portfolio Managers Ltd</t>
  </si>
  <si>
    <t>Robeco Group N.V.</t>
  </si>
  <si>
    <t>Robeco Luxembourg S.A.</t>
  </si>
  <si>
    <t>Roundhill Financial Inc.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</si>
  <si>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</si>
  <si>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</si>
  <si>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</si>
  <si>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</si>
  <si>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</si>
  <si>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</si>
  <si>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</si>
  <si>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</si>
  <si>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</si>
  <si>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</si>
  <si>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</si>
  <si>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</si>
  <si>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</si>
  <si>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</si>
  <si>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</si>
  <si>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</si>
  <si>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</si>
  <si>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</si>
  <si>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</si>
  <si>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</si>
  <si>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</si>
  <si>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</si>
  <si>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</si>
  <si>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</si>
  <si>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</si>
  <si>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</si>
  <si>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</si>
  <si>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</si>
  <si>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</si>
  <si>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</si>
  <si>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</si>
  <si>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</si>
  <si>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</si>
  <si>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</si>
  <si>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</si>
  <si>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</si>
  <si>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</si>
  <si>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</si>
  <si>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</si>
  <si>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</si>
  <si>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</si>
  <si>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</si>
  <si>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</si>
  <si>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</si>
  <si>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</si>
  <si>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</si>
  <si>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</si>
  <si>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</si>
  <si>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</si>
  <si>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</si>
  <si>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</si>
  <si>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</si>
  <si>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</si>
  <si>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</si>
  <si>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</si>
  <si>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</si>
  <si>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</si>
  <si>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</si>
  <si>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</si>
  <si>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</si>
  <si>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</si>
  <si>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</si>
  <si>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</si>
  <si>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</si>
  <si>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</si>
  <si>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</si>
  <si>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</si>
  <si>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</si>
  <si>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</si>
  <si>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</si>
  <si>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</si>
  <si>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</si>
  <si>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</si>
  <si>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</si>
  <si>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</si>
  <si>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</si>
  <si>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</si>
  <si>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</si>
  <si>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</si>
  <si>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</si>
  <si>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</si>
  <si>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</si>
  <si>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</si>
  <si>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</si>
  <si>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</si>
  <si>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</si>
  <si>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</si>
  <si>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</si>
  <si>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</si>
  <si>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</si>
  <si>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</si>
  <si>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</si>
  <si>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</si>
  <si>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</si>
  <si>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</si>
  <si>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</si>
  <si>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</si>
  <si>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</si>
  <si>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</si>
  <si>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</si>
  <si>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</si>
  <si>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</si>
  <si>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</si>
  <si>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</si>
  <si>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</si>
  <si>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</si>
  <si>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</si>
  <si>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</si>
  <si>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</si>
  <si>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</si>
  <si>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</si>
  <si>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</si>
  <si>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</si>
  <si>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</si>
  <si>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</si>
  <si>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</si>
  <si>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</si>
  <si>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</si>
  <si>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</si>
  <si>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Dic 2024 / Dic 2023</t>
  </si>
  <si>
    <t>Dic 2024 / Dic 2022</t>
  </si>
  <si>
    <t>Dic 2024 / Dic 2021</t>
  </si>
  <si>
    <t>Dic 2024 / Dic 2020</t>
  </si>
  <si>
    <t>Dic 2024 / Dic 2019</t>
  </si>
  <si>
    <t>Dic 2024 / Dic 2018</t>
  </si>
  <si>
    <t>Dic 2024 / Dic 2017</t>
  </si>
  <si>
    <t>Dic 2024 / Dic 2016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</si>
  <si>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</si>
  <si>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</si>
  <si>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</si>
  <si>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</si>
  <si>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</si>
  <si>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</si>
  <si>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</si>
  <si>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</si>
  <si>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</si>
  <si>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</si>
  <si>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</si>
  <si>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</si>
  <si>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</si>
  <si>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</si>
  <si>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</si>
  <si>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</si>
  <si>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</si>
  <si>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</si>
  <si>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Dic 2024 / Dic 2015</t>
  </si>
  <si>
    <t>Dic 2024 / Dic 2014</t>
  </si>
  <si>
    <t>Dic 2024 / Dic 2013</t>
  </si>
  <si>
    <t>Dic 2024 / Dic 2012</t>
  </si>
  <si>
    <t>Dic 2024 / Dic 2011</t>
  </si>
  <si>
    <t>Dic 2024 / Dic 2010</t>
  </si>
  <si>
    <t>Dic 2024 / Dic 2009</t>
  </si>
  <si>
    <t>Dic 2024 / Dic 2008</t>
  </si>
  <si>
    <t>Dic 2024 / Dic 2007</t>
  </si>
  <si>
    <t>Dic 2024 / Dic 2006</t>
  </si>
  <si>
    <t>Dic 2024 / Dic 2005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</si>
  <si>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</si>
  <si>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</si>
  <si>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</si>
  <si>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</si>
  <si>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</si>
  <si>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</si>
  <si>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</si>
  <si>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</si>
  <si>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</si>
  <si>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</si>
  <si>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>(19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</si>
  <si>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</si>
  <si>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</si>
  <si>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</si>
  <si>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</si>
  <si>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</si>
  <si>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</si>
  <si>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</si>
  <si>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Diciembre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</si>
  <si>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</si>
  <si>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</si>
  <si>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</si>
  <si>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</si>
  <si>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</si>
  <si>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</si>
  <si>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</si>
  <si>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4To (CUARTO)</t>
  </si>
  <si>
    <t>Fondo de Pensiones Tipo 1 / Fondo de Preservación de Capital</t>
  </si>
  <si>
    <t>Hábitat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</si>
  <si>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</si>
  <si>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</si>
  <si>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</si>
  <si>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</si>
  <si>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</si>
  <si>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</si>
  <si>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</si>
  <si>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(En soles)</t>
  </si>
  <si>
    <t>Día</t>
  </si>
  <si>
    <t>Habitat 3/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</si>
  <si>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</si>
  <si>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</si>
  <si>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Dic 2024 / Dic 2004</t>
  </si>
  <si>
    <t>Dic 2024 / Dic 2003</t>
  </si>
  <si>
    <t>Dic 2024 / Dic 2002</t>
  </si>
  <si>
    <t>Dic 2024 / Dic 2001</t>
  </si>
  <si>
    <t>Dic 2024 / Dic 2000</t>
  </si>
  <si>
    <t>Dic 2024 / Dic 1999</t>
  </si>
  <si>
    <t>Dic 2024 / Dic 1998</t>
  </si>
  <si>
    <t>Dic 2024 / Dic 1997</t>
  </si>
  <si>
    <t>Dic 2024 / Dic 1996</t>
  </si>
  <si>
    <t>Dic 2024 / Dic 1995</t>
  </si>
  <si>
    <t>Dic 2024 / Dic 1994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</si>
  <si>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</si>
  <si>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</si>
  <si>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</si>
  <si>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</si>
  <si>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</si>
  <si>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</si>
  <si>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</si>
  <si>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</si>
  <si>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</si>
  <si>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</si>
  <si>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</si>
  <si>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(31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</si>
  <si>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</si>
  <si>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</si>
  <si>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</si>
  <si>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</si>
  <si>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</si>
  <si>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</si>
  <si>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</si>
  <si>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</si>
  <si>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</si>
  <si>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Diciembre de 2024 / Diciembre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</si>
  <si>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</si>
  <si>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con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</si>
  <si>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</si>
  <si>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</si>
  <si>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>(3)  El fondo 0 de AFP Hábitat corresponde a un fondo en etapa de formación por lo que la rentabilidad puede mostrar variaciones significativas. (Artículo 74-A del Título VI del Compendio de Normas del SPP).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</si>
  <si>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</si>
  <si>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</si>
  <si>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</si>
  <si>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</si>
  <si>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</si>
  <si>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</si>
  <si>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</si>
  <si>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El fondo 0 de AFP Hábitat corresponde a un fondo en etapa de formación por lo que la rentabilidad puede mostrar variaciones significativas. (Artículo 74-A del Título VI del Compendio de Normas del SPP).</t>
  </si>
  <si>
    <t xml:space="preserve">(5)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</si>
  <si>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</si>
  <si>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</si>
  <si>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</si>
  <si>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</si>
  <si>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</si>
  <si>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</si>
  <si>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</si>
  <si>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</si>
  <si>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</si>
  <si>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</si>
  <si>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</si>
  <si>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</si>
  <si>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</si>
  <si>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</si>
  <si>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</si>
  <si>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</si>
  <si>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</si>
  <si>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</si>
  <si>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</si>
  <si>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</si>
  <si>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>*Actualizado al 26/02/2025</t>
  </si>
  <si>
    <t xml:space="preserve">Volver al Índice 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</si>
  <si>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</si>
  <si>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</si>
  <si>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</si>
  <si>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</si>
  <si>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</si>
  <si>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</si>
  <si>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</si>
  <si>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</si>
  <si>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</si>
  <si>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</si>
  <si>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</si>
  <si>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</si>
  <si>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31/12/24.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</si>
  <si>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</si>
  <si>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</si>
  <si>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</si>
  <si>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</si>
  <si>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</si>
  <si>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</si>
  <si>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</si>
  <si>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</si>
  <si>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</si>
  <si>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</si>
  <si>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</si>
  <si>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</si>
  <si>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</si>
  <si>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</si>
  <si>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</si>
  <si>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</si>
  <si>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</si>
  <si>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</si>
  <si>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</si>
  <si>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</si>
  <si>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</si>
  <si>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Diciembre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</si>
  <si>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</si>
  <si>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</si>
  <si>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</si>
  <si>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</si>
  <si>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</si>
  <si>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</si>
  <si>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</si>
  <si>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</si>
  <si>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</si>
  <si>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</si>
  <si>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</si>
  <si>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</si>
  <si>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</si>
  <si>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</si>
  <si>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</si>
  <si>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</si>
  <si>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</si>
  <si>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</si>
  <si>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</si>
  <si>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</si>
  <si>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</si>
  <si>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</si>
  <si>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</si>
  <si>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</si>
  <si>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</si>
  <si>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</si>
  <si>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</si>
  <si>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</si>
  <si>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</si>
  <si>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</si>
  <si>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</si>
  <si>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</si>
  <si>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</si>
  <si>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</si>
  <si>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</si>
  <si>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</si>
  <si>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t>Edad Legal</t>
  </si>
  <si>
    <t xml:space="preserve">                     - </t>
  </si>
  <si>
    <t xml:space="preserve">Régimen Especial para desempleados (REJA) </t>
  </si>
  <si>
    <t>Otros regímenes anticipados (2)</t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</si>
  <si>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</si>
  <si>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</si>
  <si>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</si>
  <si>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</si>
  <si>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</si>
  <si>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</si>
  <si>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</si>
  <si>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</si>
  <si>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</si>
  <si>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</si>
  <si>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</si>
  <si>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 xml:space="preserve"> </t>
  </si>
  <si>
    <t>Monto de Retiros de hasta el 95,5% de las Cuentas Individuales por Jubilación según AFP y Tipo de Acceso (1)</t>
  </si>
  <si>
    <t>(Millones de Soles)</t>
  </si>
  <si>
    <t xml:space="preserve">  Jubilación anticipada ordinaria</t>
  </si>
  <si>
    <r>
      <t xml:space="preserve"> Jubilación anticipada por desempleo (REJA</t>
    </r>
    <r>
      <rPr>
        <strike/>
        <sz val="8"/>
        <rFont val="Arial Narrow"/>
        <family val="2"/>
      </rPr>
      <t>)</t>
    </r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</si>
  <si>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</si>
  <si>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</si>
  <si>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</si>
  <si>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</si>
  <si>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</si>
  <si>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</si>
  <si>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</si>
  <si>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</si>
  <si>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</si>
  <si>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</si>
  <si>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</si>
  <si>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</si>
  <si>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</si>
  <si>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</si>
  <si>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</si>
  <si>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</si>
  <si>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</si>
  <si>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</si>
  <si>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</si>
  <si>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</si>
  <si>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</si>
  <si>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</si>
  <si>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</si>
  <si>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</si>
  <si>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</si>
  <si>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</si>
  <si>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</si>
  <si>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</si>
  <si>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</si>
  <si>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</si>
  <si>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</si>
  <si>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</si>
  <si>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</si>
  <si>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</si>
  <si>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</si>
  <si>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</si>
  <si>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</si>
  <si>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</si>
  <si>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</si>
  <si>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</si>
  <si>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</si>
  <si>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</si>
  <si>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</si>
  <si>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</si>
  <si>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</si>
  <si>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</si>
  <si>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</si>
  <si>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</si>
  <si>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</si>
  <si>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</si>
  <si>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</si>
  <si>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</si>
  <si>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</si>
  <si>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</si>
  <si>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</si>
  <si>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</si>
  <si>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</si>
  <si>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</si>
  <si>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</si>
  <si>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</si>
  <si>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</si>
  <si>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</si>
  <si>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</si>
  <si>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</si>
  <si>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</si>
  <si>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</si>
  <si>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</si>
  <si>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</si>
  <si>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</si>
  <si>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</si>
  <si>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</si>
  <si>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</si>
  <si>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</si>
  <si>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</si>
  <si>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</si>
  <si>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Participación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</si>
  <si>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</si>
  <si>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</si>
  <si>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</si>
  <si>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de desembolso del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</si>
  <si>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</si>
  <si>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</si>
  <si>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</si>
  <si>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31 de diciembre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</si>
  <si>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</si>
  <si>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</si>
  <si>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Tasa de Interés Técnico Anual</t>
  </si>
  <si>
    <t>Nota: La tasa de interés técnico (tasa de descuento) para determinar el acceso a jubilación anticipada ordinaria es 3,19%, según la Circular  N° AFP - 116 - 2010, y para el régimen especial de jubilación anticipada para desempleados es 3,90% (bajo Renta Vitalicia Familiar) según la Resolución SBS N° 1661-2010. La tasa de interés técnico para el cálculo de las pensiones a otorgarse bajo el régimen de jubilación adelantada del D.L. 19990, pensión mínima y jubilación anticipada - régimen extraordinario es 3,19%.</t>
  </si>
  <si>
    <t>Presidente del Directorio</t>
  </si>
  <si>
    <t>Gerente General</t>
  </si>
  <si>
    <t>Accionista</t>
  </si>
  <si>
    <t>Rafael Picasso Salinas</t>
  </si>
  <si>
    <t>Mariano Alvarez De la Torre</t>
  </si>
  <si>
    <t>Habitat Andina</t>
  </si>
  <si>
    <t>Otros</t>
  </si>
  <si>
    <t>José Carlos Saavedra</t>
  </si>
  <si>
    <t>Aldo Ferrini Cassinelli</t>
  </si>
  <si>
    <t>SURA Asset Management Perú SA</t>
  </si>
  <si>
    <t>SURA Asset Management SA</t>
  </si>
  <si>
    <t>Gianfranco Piero Dario Ferrari de las Casas</t>
  </si>
  <si>
    <t>Galantino Giovanni Francesco Gallo Quiroz</t>
  </si>
  <si>
    <t>Grupo Crédito S.A.</t>
  </si>
  <si>
    <t>Sebastián Ramón Arcuri</t>
  </si>
  <si>
    <t>Ignacio Aramburú Arias</t>
  </si>
  <si>
    <t>Scotia Peru Holding S.A.</t>
  </si>
  <si>
    <t>Esquema de Comisión sobre Saldo Administrado</t>
  </si>
  <si>
    <t>Comisión por Gestión de Aportes Obligatorios, Prima de Seguro y Tasa de Aporte Obligatorio</t>
  </si>
  <si>
    <t>(Devengue de Diciembre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</si>
  <si>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</si>
  <si>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</si>
  <si>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</si>
  <si>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</si>
  <si>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</si>
  <si>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</si>
  <si>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</si>
  <si>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12 015,27</t>
  </si>
  <si>
    <t>(3) El Descuento Total disminuye para remuneraciones mayores a la Remuneración Máxima Asegurable S/ 12 015,27,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</si>
  <si>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</si>
  <si>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</si>
  <si>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</si>
  <si>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Diciembre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</si>
  <si>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</si>
  <si>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</si>
  <si>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</si>
  <si>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</si>
  <si>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</si>
  <si>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</si>
  <si>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12 015,27</t>
  </si>
  <si>
    <t>(2) El Descuento Total disminuye para remuneraciones mayores a la Remuneración Máxima Asegurable S/ 12 015,27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</si>
  <si>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</si>
  <si>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</si>
  <si>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</si>
  <si>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</si>
  <si>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</si>
  <si>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</si>
  <si>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</si>
  <si>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</si>
  <si>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</si>
  <si>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</si>
  <si>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</si>
  <si>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</si>
  <si>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</si>
  <si>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</si>
  <si>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</si>
  <si>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</si>
  <si>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</si>
  <si>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</si>
  <si>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</si>
  <si>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</si>
  <si>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</si>
  <si>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</si>
  <si>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</si>
  <si>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</si>
  <si>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</si>
  <si>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</si>
  <si>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</si>
  <si>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</si>
  <si>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</si>
  <si>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</si>
  <si>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</si>
  <si>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</si>
  <si>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</si>
  <si>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</si>
  <si>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</si>
  <si>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</si>
  <si>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</si>
  <si>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</si>
  <si>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</si>
  <si>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</si>
  <si>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</si>
  <si>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</si>
  <si>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</si>
  <si>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</si>
  <si>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</si>
  <si>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</si>
  <si>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</si>
  <si>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</si>
  <si>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</si>
  <si>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</si>
  <si>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</si>
  <si>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</si>
  <si>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</si>
  <si>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</si>
  <si>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</si>
  <si>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</si>
  <si>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</si>
  <si>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</si>
  <si>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</si>
  <si>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</si>
  <si>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</si>
  <si>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</si>
  <si>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</si>
  <si>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</si>
  <si>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</si>
  <si>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</si>
  <si>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</si>
  <si>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</si>
  <si>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</si>
  <si>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</si>
  <si>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</si>
  <si>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</si>
  <si>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</si>
  <si>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</si>
  <si>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</si>
  <si>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</si>
  <si>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</si>
  <si>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</si>
  <si>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</si>
  <si>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</si>
  <si>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</si>
  <si>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</si>
  <si>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</si>
  <si>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</si>
  <si>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</si>
  <si>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</si>
  <si>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</si>
  <si>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</si>
  <si>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</si>
  <si>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</si>
  <si>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</si>
  <si>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</si>
  <si>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</si>
  <si>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</si>
  <si>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</si>
  <si>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</si>
  <si>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</si>
  <si>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</si>
  <si>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</si>
  <si>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</si>
  <si>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</si>
  <si>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</si>
  <si>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</si>
  <si>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</si>
  <si>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</si>
  <si>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</si>
  <si>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</si>
  <si>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</si>
  <si>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</si>
  <si>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</si>
  <si>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</si>
  <si>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</si>
  <si>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</si>
  <si>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</si>
  <si>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</si>
  <si>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</si>
  <si>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IMPUESTOS A LA RENTA</t>
  </si>
  <si>
    <t>Impuesto  a la Renta Corriente y Diferido</t>
  </si>
  <si>
    <t>UTILIDAD (PÉRDIDA) NETA DEL EJERCICIO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</si>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</sst>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 * #.####_ ;_ * \-#.####_ ;_ * &quot;-&quot;??_ ;_ @_ "/>
    <numFmt numFmtId="210" formatCode="_ * ###\ ###\ ##0.0\ ;_ *0.000_ ;_ * &quot;-&quot;?_ ;_ @_ "/>
    <numFmt numFmtId="211" formatCode="_(* #,##0.0_);_(* \(#,##0.0\);_(* &quot;-&quot;?_);_(@_)"/>
    <numFmt numFmtId="212" formatCode="_-* #,##0.000000000_-;\-* #,##0.000000000_-;_-* &quot;-&quot;??_-;_-@_-"/>
    <numFmt numFmtId="213" formatCode="_-* #,##0.00000000000_-;\-* #,##0.00000000000_-;_-* &quot;-&quot;??_-;_-@_-"/>
    <numFmt numFmtId="214" formatCode="_ * #,##0_ ;_ * \-#,##0_ ;_ * &quot;-&quot;??_ ;_ @_ "/>
    <numFmt numFmtId="215" formatCode="0.0000%"/>
    <numFmt numFmtId="216" formatCode="0.000%"/>
    <numFmt numFmtId="217" formatCode="&quot;S/.&quot;\ #,##0.00_);[Red]\(&quot;S/.&quot;\ #,##0.00\)"/>
    <numFmt numFmtId="218" formatCode="_-* #,##0.00\ _€_-;\-* #,##0.00\ _€_-;_-* &quot;-&quot;??\ _€_-;_-@_-"/>
    <numFmt numFmtId="219" formatCode="mmmm&quot; de &quot;yyyy"/>
    <numFmt numFmtId="220" formatCode="d\-mmm\-yyyy"/>
    <numFmt numFmtId="221" formatCode="dd\-mmm\-yyyy"/>
    <numFmt numFmtId="222" formatCode="_(* #\ ###\ ##0___)\ ;\(* \(#\ ###\ ##0\)\ _ ;* &quot;-&quot;??;_(@_)"/>
    <numFmt numFmtId="223" formatCode="_ * #.0_ ;_ * \-#.0_ ;_ * &quot;-&quot;?_ ;_ @_ "/>
    <numFmt numFmtId="224" formatCode="_(* #.#___)\ ;\(* \(#.#\)\ _ ;* &quot;-&quot;??;_(@_)"/>
    <numFmt numFmtId="225" formatCode="_(* #___)\ ;\(* \(#\)\ _ ;* &quot;-&quot;??;_(@_)"/>
    <numFmt numFmtId="226" formatCode="_(* #.#\ ##0___)\ ;\(* \(#.#\ ##0\)\ _ ;* &quot;-&quot;??;_(@_)"/>
    <numFmt numFmtId="227" formatCode="mmmm\ yyyy"/>
    <numFmt numFmtId="228" formatCode="mmmm\-yyyy"/>
    <numFmt numFmtId="229" formatCode="0.0_ ;\-0.0\ "/>
    <numFmt numFmtId="230" formatCode="#\ ###\ ###"/>
    <numFmt numFmtId="231" formatCode="\A\l\ dd\ &quot;de&quot;\ mmmm\ &quot;de&quot;\ yyyy"/>
    <numFmt numFmtId="232" formatCode="&quot;Verdadero&quot;;&quot;Verdadero&quot;;&quot;Falso&quot;"/>
    <numFmt numFmtId="233" formatCode="mmmm\ &quot;de&quot;\ yyyy"/>
    <numFmt numFmtId="234" formatCode="_(* #.0\ ###\ ##0___)\ ;\(* \(#.0\ ###\ ##0\)\ _ ;* &quot;-&quot;??;_(@_)"/>
    <numFmt numFmtId="235" formatCode="_-\ #\ ##0.0_-;\-#\ ##0.0"/>
    <numFmt numFmtId="236" formatCode="#,##0.00000"/>
    <numFmt numFmtId="237" formatCode="[$-280A]\A\l\ dd&quot; de &quot;mmmm&quot; de &quot;yyyy"/>
    <numFmt numFmtId="238" formatCode="0.000000"/>
    <numFmt numFmtId="239" formatCode="0.00000"/>
  </numFmts>
  <fonts count="17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rgb="FFFF0000"/>
      <name val="Univers (WN)"/>
    </font>
    <font>
      <b/>
      <sz val="9"/>
      <color rgb="FFFF0000"/>
      <name val="Arial Narrow"/>
      <family val="2"/>
    </font>
    <font>
      <b/>
      <sz val="10"/>
      <color rgb="FFFF0000"/>
      <name val="Univers (WN)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strike/>
      <sz val="8"/>
      <name val="Arial Narrow"/>
      <family val="2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9"/>
      <color indexed="8"/>
      <name val="Times New Roman"/>
      <family val="1"/>
    </font>
    <font>
      <b/>
      <sz val="20"/>
      <name val="Arial Narrow"/>
      <family val="2"/>
    </font>
    <font>
      <b/>
      <sz val="14"/>
      <color indexed="8"/>
      <name val="Times New Roman"/>
      <family val="1"/>
    </font>
    <font>
      <sz val="13"/>
      <name val="Arial Narrow"/>
      <family val="2"/>
    </font>
    <font>
      <b/>
      <sz val="13"/>
      <color indexed="8"/>
      <name val="Times New Roman"/>
      <family val="1"/>
    </font>
    <font>
      <sz val="10"/>
      <color indexed="10"/>
      <name val="Arial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0" fontId="19" fillId="0" borderId="0"/>
    <xf numFmtId="217" fontId="10" fillId="0" borderId="0" applyFont="0" applyFill="0" applyBorder="0" applyAlignment="0" applyProtection="0"/>
    <xf numFmtId="0" fontId="10" fillId="0" borderId="0"/>
    <xf numFmtId="218" fontId="10" fillId="0" borderId="0" applyFont="0" applyFill="0" applyBorder="0" applyAlignment="0" applyProtection="0"/>
    <xf numFmtId="0" fontId="10" fillId="0" borderId="0"/>
    <xf numFmtId="0" fontId="112" fillId="0" borderId="0" applyNumberFormat="0" applyFill="0" applyBorder="0" applyAlignment="0" applyProtection="0"/>
    <xf numFmtId="0" fontId="10" fillId="0" borderId="0"/>
    <xf numFmtId="0" fontId="10" fillId="0" borderId="0"/>
    <xf numFmtId="0" fontId="119" fillId="0" borderId="0"/>
    <xf numFmtId="0" fontId="10" fillId="0" borderId="0"/>
    <xf numFmtId="0" fontId="1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9" fillId="0" borderId="0"/>
    <xf numFmtId="0" fontId="33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83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33" fillId="2" borderId="0" xfId="10" applyFill="1"/>
    <xf numFmtId="0" fontId="34" fillId="2" borderId="0" xfId="10" applyFont="1" applyFill="1" applyAlignment="1">
      <alignment horizontal="center"/>
    </xf>
    <xf numFmtId="0" fontId="20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vertical="center" wrapText="1"/>
    </xf>
    <xf numFmtId="167" fontId="36" fillId="2" borderId="0" xfId="10" applyNumberFormat="1" applyFont="1" applyFill="1" applyAlignment="1">
      <alignment horizontal="center"/>
    </xf>
    <xf numFmtId="0" fontId="38" fillId="2" borderId="0" xfId="11" applyFont="1" applyFill="1" applyAlignment="1" applyProtection="1">
      <alignment horizontal="left" vertical="center"/>
      <protection locked="0"/>
    </xf>
    <xf numFmtId="0" fontId="22" fillId="2" borderId="0" xfId="10" applyFont="1" applyFill="1" applyAlignment="1">
      <alignment horizontal="centerContinuous" vertical="center"/>
    </xf>
    <xf numFmtId="0" fontId="39" fillId="2" borderId="0" xfId="10" applyFont="1" applyFill="1" applyAlignment="1">
      <alignment vertical="center"/>
    </xf>
    <xf numFmtId="167" fontId="36" fillId="2" borderId="0" xfId="10" applyNumberFormat="1" applyFont="1" applyFill="1" applyAlignment="1">
      <alignment horizontal="center" vertical="center"/>
    </xf>
    <xf numFmtId="0" fontId="33" fillId="2" borderId="0" xfId="10" quotePrefix="1" applyFill="1"/>
    <xf numFmtId="0" fontId="26" fillId="2" borderId="1" xfId="10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0" applyFont="1" applyFill="1" applyBorder="1" applyAlignment="1">
      <alignment horizontal="center" vertical="center"/>
    </xf>
    <xf numFmtId="0" fontId="40" fillId="2" borderId="0" xfId="10" quotePrefix="1" applyFont="1" applyFill="1" applyAlignment="1">
      <alignment vertical="center"/>
    </xf>
    <xf numFmtId="0" fontId="11" fillId="2" borderId="0" xfId="10" applyFont="1" applyFill="1"/>
    <xf numFmtId="0" fontId="12" fillId="2" borderId="2" xfId="10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0" applyFont="1" applyFill="1" applyBorder="1" applyAlignment="1">
      <alignment horizontal="centerContinuous"/>
    </xf>
    <xf numFmtId="0" fontId="41" fillId="2" borderId="0" xfId="10" applyFont="1" applyFill="1" applyAlignment="1">
      <alignment horizontal="center"/>
    </xf>
    <xf numFmtId="0" fontId="11" fillId="2" borderId="4" xfId="10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2" fillId="2" borderId="0" xfId="10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0" applyFont="1" applyFill="1" applyAlignment="1">
      <alignment vertical="center"/>
    </xf>
    <xf numFmtId="0" fontId="11" fillId="2" borderId="5" xfId="10" applyFont="1" applyFill="1" applyBorder="1"/>
    <xf numFmtId="0" fontId="12" fillId="2" borderId="0" xfId="10" applyFont="1" applyFill="1"/>
    <xf numFmtId="167" fontId="33" fillId="2" borderId="0" xfId="10" applyNumberFormat="1" applyFill="1"/>
    <xf numFmtId="0" fontId="11" fillId="2" borderId="1" xfId="10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0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39" fillId="2" borderId="0" xfId="10" applyFont="1" applyFill="1" applyAlignment="1">
      <alignment horizontal="centerContinuous" vertical="center"/>
    </xf>
    <xf numFmtId="167" fontId="43" fillId="2" borderId="0" xfId="10" applyNumberFormat="1" applyFont="1" applyFill="1" applyAlignment="1">
      <alignment vertical="center"/>
    </xf>
    <xf numFmtId="167" fontId="39" fillId="2" borderId="0" xfId="10" applyNumberFormat="1" applyFont="1" applyFill="1" applyAlignment="1">
      <alignment horizontal="centerContinuous" vertical="center"/>
    </xf>
    <xf numFmtId="167" fontId="44" fillId="2" borderId="0" xfId="10" applyNumberFormat="1" applyFont="1" applyFill="1"/>
    <xf numFmtId="0" fontId="44" fillId="2" borderId="0" xfId="10" applyFont="1" applyFill="1"/>
    <xf numFmtId="0" fontId="45" fillId="2" borderId="0" xfId="10" applyFont="1" applyFill="1" applyAlignment="1">
      <alignment horizontal="left" vertical="center" wrapText="1"/>
    </xf>
    <xf numFmtId="0" fontId="20" fillId="2" borderId="0" xfId="10" applyFont="1" applyFill="1" applyAlignment="1">
      <alignment horizontal="center" vertical="center"/>
    </xf>
    <xf numFmtId="17" fontId="12" fillId="2" borderId="2" xfId="10" applyNumberFormat="1" applyFont="1" applyFill="1" applyBorder="1" applyAlignment="1">
      <alignment horizontal="center" vertical="center"/>
    </xf>
    <xf numFmtId="0" fontId="46" fillId="2" borderId="0" xfId="10" applyFont="1" applyFill="1"/>
    <xf numFmtId="167" fontId="12" fillId="2" borderId="0" xfId="7" applyNumberFormat="1" applyFont="1" applyFill="1" applyAlignment="1">
      <alignment horizontal="center" vertical="center"/>
    </xf>
    <xf numFmtId="167" fontId="47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0" applyFont="1" applyFill="1" applyBorder="1"/>
    <xf numFmtId="0" fontId="19" fillId="2" borderId="0" xfId="6" applyFill="1" applyAlignment="1">
      <alignment wrapText="1"/>
    </xf>
    <xf numFmtId="0" fontId="48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49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49" fillId="2" borderId="4" xfId="6" applyNumberFormat="1" applyFont="1" applyFill="1" applyBorder="1" applyAlignment="1">
      <alignment horizontal="center" vertical="top" wrapText="1"/>
    </xf>
    <xf numFmtId="49" fontId="49" fillId="2" borderId="8" xfId="6" applyNumberFormat="1" applyFont="1" applyFill="1" applyBorder="1" applyAlignment="1">
      <alignment horizontal="center" vertical="top" wrapText="1"/>
    </xf>
    <xf numFmtId="171" fontId="50" fillId="2" borderId="0" xfId="6" applyNumberFormat="1" applyFont="1" applyFill="1" applyAlignment="1">
      <alignment horizontal="right" vertical="top"/>
    </xf>
    <xf numFmtId="49" fontId="49" fillId="2" borderId="0" xfId="6" applyNumberFormat="1" applyFont="1" applyFill="1" applyAlignment="1">
      <alignment horizontal="center" vertical="top" wrapText="1"/>
    </xf>
    <xf numFmtId="171" fontId="50" fillId="2" borderId="5" xfId="6" applyNumberFormat="1" applyFont="1" applyFill="1" applyBorder="1" applyAlignment="1">
      <alignment horizontal="right" vertical="top"/>
    </xf>
    <xf numFmtId="49" fontId="49" fillId="2" borderId="5" xfId="6" applyNumberFormat="1" applyFont="1" applyFill="1" applyBorder="1" applyAlignment="1">
      <alignment horizontal="center" vertical="top" wrapText="1"/>
    </xf>
    <xf numFmtId="171" fontId="49" fillId="2" borderId="0" xfId="6" applyNumberFormat="1" applyFont="1" applyFill="1" applyAlignment="1">
      <alignment horizontal="right" vertical="top"/>
    </xf>
    <xf numFmtId="0" fontId="51" fillId="2" borderId="0" xfId="6" applyFont="1" applyFill="1" applyAlignment="1">
      <alignment wrapText="1"/>
    </xf>
    <xf numFmtId="0" fontId="52" fillId="2" borderId="0" xfId="6" applyFont="1" applyFill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2" fontId="49" fillId="2" borderId="8" xfId="12" applyNumberFormat="1" applyFont="1" applyFill="1" applyBorder="1" applyAlignment="1">
      <alignment horizontal="center" vertical="top" wrapText="1"/>
    </xf>
    <xf numFmtId="172" fontId="50" fillId="2" borderId="8" xfId="12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49" fillId="2" borderId="0" xfId="6" applyNumberFormat="1" applyFont="1" applyFill="1" applyAlignment="1">
      <alignment horizontal="left" vertical="top"/>
    </xf>
    <xf numFmtId="172" fontId="49" fillId="2" borderId="0" xfId="12" applyNumberFormat="1" applyFont="1" applyFill="1" applyBorder="1" applyAlignment="1">
      <alignment horizontal="center" vertical="top"/>
    </xf>
    <xf numFmtId="173" fontId="50" fillId="2" borderId="0" xfId="6" applyNumberFormat="1" applyFont="1" applyFill="1" applyAlignment="1">
      <alignment horizontal="right" vertical="top"/>
    </xf>
    <xf numFmtId="172" fontId="50" fillId="2" borderId="0" xfId="12" applyNumberFormat="1" applyFont="1" applyFill="1" applyBorder="1" applyAlignment="1">
      <alignment horizontal="center" vertical="top"/>
    </xf>
    <xf numFmtId="49" fontId="50" fillId="2" borderId="5" xfId="6" applyNumberFormat="1" applyFont="1" applyFill="1" applyBorder="1" applyAlignment="1">
      <alignment horizontal="left" vertical="top"/>
    </xf>
    <xf numFmtId="173" fontId="50" fillId="2" borderId="5" xfId="6" applyNumberFormat="1" applyFont="1" applyFill="1" applyBorder="1" applyAlignment="1">
      <alignment horizontal="right" vertical="top"/>
    </xf>
    <xf numFmtId="172" fontId="50" fillId="2" borderId="5" xfId="12" applyNumberFormat="1" applyFont="1" applyFill="1" applyBorder="1" applyAlignment="1">
      <alignment horizontal="center" vertical="top"/>
    </xf>
    <xf numFmtId="172" fontId="50" fillId="2" borderId="0" xfId="13" applyNumberFormat="1" applyFont="1" applyFill="1" applyBorder="1" applyAlignment="1">
      <alignment horizontal="right" vertical="top"/>
    </xf>
    <xf numFmtId="172" fontId="29" fillId="2" borderId="0" xfId="13" applyNumberFormat="1" applyFont="1" applyFill="1" applyBorder="1" applyAlignment="1">
      <alignment vertical="center"/>
    </xf>
    <xf numFmtId="9" fontId="50" fillId="2" borderId="0" xfId="12" applyFont="1" applyFill="1" applyBorder="1" applyAlignment="1">
      <alignment horizontal="center" vertical="top"/>
    </xf>
    <xf numFmtId="49" fontId="50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0" fillId="2" borderId="1" xfId="13" applyNumberFormat="1" applyFont="1" applyFill="1" applyBorder="1" applyAlignment="1">
      <alignment horizontal="right" vertical="top"/>
    </xf>
    <xf numFmtId="9" fontId="50" fillId="2" borderId="1" xfId="12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4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5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39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0" applyNumberFormat="1" applyFont="1" applyFill="1" applyAlignment="1">
      <alignment vertical="center"/>
    </xf>
    <xf numFmtId="167" fontId="29" fillId="2" borderId="0" xfId="10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0" applyFont="1" applyFill="1"/>
    <xf numFmtId="0" fontId="13" fillId="2" borderId="2" xfId="10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0" applyFont="1" applyFill="1" applyBorder="1" applyAlignment="1">
      <alignment horizontal="centerContinuous"/>
    </xf>
    <xf numFmtId="0" fontId="14" fillId="2" borderId="4" xfId="10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0" fontId="29" fillId="2" borderId="0" xfId="10" applyFont="1" applyFill="1"/>
    <xf numFmtId="0" fontId="14" fillId="2" borderId="5" xfId="10" applyFont="1" applyFill="1" applyBorder="1"/>
    <xf numFmtId="0" fontId="29" fillId="2" borderId="5" xfId="10" applyFont="1" applyFill="1" applyBorder="1"/>
    <xf numFmtId="0" fontId="13" fillId="2" borderId="0" xfId="10" applyFont="1" applyFill="1"/>
    <xf numFmtId="0" fontId="12" fillId="2" borderId="1" xfId="10" applyFont="1" applyFill="1" applyBorder="1" applyAlignment="1">
      <alignment vertical="center"/>
    </xf>
    <xf numFmtId="0" fontId="12" fillId="2" borderId="1" xfId="10" applyFont="1" applyFill="1" applyBorder="1" applyAlignment="1">
      <alignment horizontal="left" vertical="center"/>
    </xf>
    <xf numFmtId="174" fontId="12" fillId="2" borderId="1" xfId="10" applyNumberFormat="1" applyFont="1" applyFill="1" applyBorder="1" applyAlignment="1">
      <alignment horizontal="right" vertical="center"/>
    </xf>
    <xf numFmtId="175" fontId="12" fillId="2" borderId="1" xfId="10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0" fillId="2" borderId="0" xfId="6" applyNumberFormat="1" applyFont="1" applyFill="1" applyAlignment="1">
      <alignment horizontal="right" vertical="top"/>
    </xf>
    <xf numFmtId="1" fontId="50" fillId="2" borderId="5" xfId="6" applyNumberFormat="1" applyFont="1" applyFill="1" applyBorder="1" applyAlignment="1">
      <alignment horizontal="right" vertical="top"/>
    </xf>
    <xf numFmtId="1" fontId="56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7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58" fillId="2" borderId="4" xfId="15" applyNumberFormat="1" applyFont="1" applyFill="1" applyBorder="1" applyAlignment="1">
      <alignment vertical="center"/>
    </xf>
    <xf numFmtId="0" fontId="58" fillId="2" borderId="4" xfId="6" applyFont="1" applyFill="1" applyBorder="1" applyAlignment="1">
      <alignment horizontal="center" vertical="center"/>
    </xf>
    <xf numFmtId="0" fontId="58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58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58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18" fillId="2" borderId="4" xfId="6" applyNumberFormat="1" applyFont="1" applyFill="1" applyBorder="1" applyAlignment="1">
      <alignment horizontal="left" vertical="center"/>
    </xf>
    <xf numFmtId="0" fontId="18" fillId="2" borderId="4" xfId="6" applyFont="1" applyFill="1" applyBorder="1"/>
    <xf numFmtId="166" fontId="58" fillId="2" borderId="4" xfId="6" applyNumberFormat="1" applyFont="1" applyFill="1" applyBorder="1" applyAlignment="1">
      <alignment horizontal="right" vertical="center"/>
    </xf>
    <xf numFmtId="177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58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3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7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72" fontId="19" fillId="2" borderId="0" xfId="13" applyNumberFormat="1" applyFont="1" applyFill="1"/>
    <xf numFmtId="164" fontId="29" fillId="2" borderId="0" xfId="17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164" fontId="28" fillId="2" borderId="0" xfId="17" applyNumberFormat="1" applyFont="1" applyFill="1"/>
    <xf numFmtId="2" fontId="19" fillId="2" borderId="0" xfId="6" applyNumberFormat="1" applyFill="1"/>
    <xf numFmtId="172" fontId="29" fillId="2" borderId="0" xfId="13" applyNumberFormat="1" applyFont="1" applyFill="1" applyBorder="1"/>
    <xf numFmtId="172" fontId="19" fillId="2" borderId="0" xfId="13" applyNumberFormat="1" applyFont="1" applyFill="1" applyBorder="1"/>
    <xf numFmtId="164" fontId="19" fillId="2" borderId="0" xfId="6" applyNumberFormat="1" applyFill="1"/>
    <xf numFmtId="185" fontId="0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85" fontId="19" fillId="2" borderId="0" xfId="8" applyNumberFormat="1" applyFont="1" applyFill="1"/>
    <xf numFmtId="164" fontId="0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1" fillId="2" borderId="0" xfId="6" applyFont="1" applyFill="1"/>
    <xf numFmtId="169" fontId="0" fillId="2" borderId="0" xfId="8" applyNumberFormat="1" applyFont="1" applyFill="1"/>
    <xf numFmtId="169" fontId="51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0" applyFont="1" applyFill="1" applyBorder="1"/>
    <xf numFmtId="0" fontId="67" fillId="2" borderId="1" xfId="10" applyFont="1" applyFill="1" applyBorder="1"/>
    <xf numFmtId="0" fontId="35" fillId="2" borderId="0" xfId="10" applyFont="1" applyFill="1" applyAlignment="1">
      <alignment vertical="center"/>
    </xf>
    <xf numFmtId="14" fontId="22" fillId="2" borderId="0" xfId="10" applyNumberFormat="1" applyFont="1" applyFill="1" applyAlignment="1">
      <alignment horizontal="centerContinuous" vertical="center"/>
    </xf>
    <xf numFmtId="0" fontId="26" fillId="2" borderId="0" xfId="10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8" fillId="2" borderId="0" xfId="6" applyFont="1" applyFill="1"/>
    <xf numFmtId="169" fontId="29" fillId="2" borderId="0" xfId="8" applyNumberFormat="1" applyFont="1" applyFill="1" applyAlignment="1">
      <alignment vertical="center"/>
    </xf>
    <xf numFmtId="0" fontId="19" fillId="0" borderId="0" xfId="6"/>
    <xf numFmtId="0" fontId="11" fillId="2" borderId="0" xfId="16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69" fillId="2" borderId="0" xfId="19" applyNumberFormat="1" applyFont="1" applyFill="1" applyAlignment="1">
      <alignment horizontal="centerContinuous" vertical="center"/>
    </xf>
    <xf numFmtId="3" fontId="69" fillId="2" borderId="0" xfId="19" applyNumberFormat="1" applyFont="1" applyFill="1" applyAlignment="1">
      <alignment vertical="center"/>
    </xf>
    <xf numFmtId="0" fontId="69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3" fillId="2" borderId="4" xfId="13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13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13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13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13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0" fillId="0" borderId="0" xfId="4" applyFont="1" applyAlignment="1" applyProtection="1"/>
    <xf numFmtId="0" fontId="70" fillId="2" borderId="0" xfId="4" applyFont="1" applyFill="1" applyAlignment="1" applyProtection="1"/>
    <xf numFmtId="0" fontId="71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2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8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2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1" applyFont="1" applyFill="1"/>
    <xf numFmtId="0" fontId="73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69" fillId="2" borderId="0" xfId="6" applyNumberFormat="1" applyFont="1" applyFill="1" applyAlignment="1">
      <alignment horizontal="centerContinuous" vertical="center"/>
    </xf>
    <xf numFmtId="187" fontId="74" fillId="2" borderId="0" xfId="6" applyNumberFormat="1" applyFont="1" applyFill="1" applyAlignment="1">
      <alignment horizontal="centerContinuous" vertical="center"/>
    </xf>
    <xf numFmtId="187" fontId="75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76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76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1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77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78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8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77" fillId="2" borderId="0" xfId="24" applyFont="1" applyFill="1"/>
    <xf numFmtId="0" fontId="79" fillId="2" borderId="0" xfId="6" applyFont="1" applyFill="1"/>
    <xf numFmtId="0" fontId="80" fillId="2" borderId="0" xfId="24" applyFont="1" applyFill="1"/>
    <xf numFmtId="0" fontId="69" fillId="2" borderId="0" xfId="6" applyFont="1" applyFill="1" applyAlignment="1">
      <alignment vertical="center"/>
    </xf>
    <xf numFmtId="0" fontId="74" fillId="2" borderId="1" xfId="26" quotePrefix="1" applyFont="1" applyFill="1" applyBorder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1" fillId="2" borderId="20" xfId="6" applyFont="1" applyFill="1" applyBorder="1" applyAlignment="1">
      <alignment vertical="center"/>
    </xf>
    <xf numFmtId="177" fontId="29" fillId="2" borderId="20" xfId="6" applyNumberFormat="1" applyFont="1" applyFill="1" applyBorder="1" applyAlignment="1">
      <alignment horizontal="left" vertical="center"/>
    </xf>
    <xf numFmtId="177" fontId="28" fillId="2" borderId="20" xfId="6" applyNumberFormat="1" applyFont="1" applyFill="1" applyBorder="1" applyAlignment="1">
      <alignment horizontal="left" vertical="center"/>
    </xf>
    <xf numFmtId="187" fontId="29" fillId="2" borderId="20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1" xfId="6" applyNumberFormat="1" applyFont="1" applyFill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4" fillId="2" borderId="0" xfId="6" applyFont="1" applyFill="1" applyAlignment="1">
      <alignment horizontal="centerContinuous" vertical="center"/>
    </xf>
    <xf numFmtId="0" fontId="74" fillId="2" borderId="0" xfId="6" applyFont="1" applyFill="1" applyAlignment="1">
      <alignment horizontal="centerContinuous" vertical="center" wrapText="1"/>
    </xf>
    <xf numFmtId="172" fontId="74" fillId="2" borderId="0" xfId="27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4" fillId="2" borderId="0" xfId="27" applyNumberFormat="1" applyFont="1" applyFill="1" applyAlignment="1">
      <alignment horizontal="centerContinuous" vertical="center"/>
    </xf>
    <xf numFmtId="0" fontId="83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28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84" fillId="2" borderId="0" xfId="6" applyFont="1" applyFill="1" applyAlignment="1">
      <alignment horizontal="right" vertical="center"/>
    </xf>
    <xf numFmtId="0" fontId="85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7" applyNumberFormat="1" applyFont="1" applyFill="1" applyAlignment="1">
      <alignment horizontal="right" vertical="center"/>
    </xf>
    <xf numFmtId="166" fontId="84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2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7" applyNumberFormat="1" applyFont="1" applyFill="1" applyAlignment="1">
      <alignment horizontal="right" vertical="center"/>
    </xf>
    <xf numFmtId="172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4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28" applyNumberFormat="1" applyFont="1" applyFill="1" applyAlignment="1">
      <alignment vertical="center"/>
    </xf>
    <xf numFmtId="0" fontId="29" fillId="2" borderId="0" xfId="28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28" applyNumberFormat="1" applyFont="1" applyFill="1" applyAlignment="1">
      <alignment vertical="center"/>
    </xf>
    <xf numFmtId="168" fontId="74" fillId="2" borderId="0" xfId="6" applyNumberFormat="1" applyFont="1" applyFill="1" applyAlignment="1">
      <alignment horizontal="centerContinuous" vertical="center" wrapText="1"/>
    </xf>
    <xf numFmtId="168" fontId="74" fillId="2" borderId="0" xfId="6" applyNumberFormat="1" applyFont="1" applyFill="1" applyAlignment="1">
      <alignment horizontal="centerContinuous" vertical="center"/>
    </xf>
    <xf numFmtId="168" fontId="28" fillId="2" borderId="22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187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69" fillId="0" borderId="0" xfId="6" applyNumberFormat="1" applyFont="1" applyAlignment="1">
      <alignment horizontal="centerContinuous" vertical="center"/>
    </xf>
    <xf numFmtId="187" fontId="69" fillId="0" borderId="0" xfId="29" applyNumberFormat="1" applyFont="1" applyFill="1" applyAlignment="1">
      <alignment horizontal="centerContinuous" vertical="center"/>
    </xf>
    <xf numFmtId="187" fontId="69" fillId="2" borderId="0" xfId="29" applyNumberFormat="1" applyFont="1" applyFill="1" applyAlignment="1">
      <alignment horizontal="centerContinuous" vertical="center"/>
    </xf>
    <xf numFmtId="187" fontId="61" fillId="2" borderId="0" xfId="6" applyNumberFormat="1" applyFont="1" applyFill="1" applyAlignment="1">
      <alignment horizontal="centerContinuous"/>
    </xf>
    <xf numFmtId="187" fontId="86" fillId="2" borderId="0" xfId="6" applyNumberFormat="1" applyFont="1" applyFill="1" applyAlignment="1">
      <alignment vertical="center"/>
    </xf>
    <xf numFmtId="187" fontId="86" fillId="2" borderId="0" xfId="29" applyNumberFormat="1" applyFont="1" applyFill="1" applyAlignment="1">
      <alignment vertical="center"/>
    </xf>
    <xf numFmtId="184" fontId="86" fillId="2" borderId="0" xfId="30" applyNumberFormat="1" applyFont="1" applyFill="1" applyAlignment="1">
      <alignment vertical="center"/>
    </xf>
    <xf numFmtId="187" fontId="86" fillId="2" borderId="0" xfId="6" applyNumberFormat="1" applyFont="1" applyFill="1" applyAlignment="1">
      <alignment horizontal="right"/>
    </xf>
    <xf numFmtId="187" fontId="86" fillId="2" borderId="0" xfId="29" applyNumberFormat="1" applyFont="1" applyFill="1" applyAlignment="1">
      <alignment horizontal="right"/>
    </xf>
    <xf numFmtId="187" fontId="83" fillId="2" borderId="1" xfId="6" applyNumberFormat="1" applyFont="1" applyFill="1" applyBorder="1" applyAlignment="1">
      <alignment vertical="center"/>
    </xf>
    <xf numFmtId="196" fontId="86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center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1" fillId="0" borderId="0" xfId="6" applyNumberFormat="1" applyFont="1" applyAlignment="1">
      <alignment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0" borderId="0" xfId="6" applyNumberFormat="1" applyFont="1" applyAlignment="1">
      <alignment vertical="center"/>
    </xf>
    <xf numFmtId="187" fontId="12" fillId="2" borderId="23" xfId="28" applyNumberFormat="1" applyFont="1" applyFill="1" applyBorder="1" applyAlignment="1">
      <alignment horizontal="left" vertical="center"/>
    </xf>
    <xf numFmtId="187" fontId="28" fillId="2" borderId="23" xfId="28" applyNumberFormat="1" applyFont="1" applyFill="1" applyBorder="1" applyAlignment="1">
      <alignment horizontal="left" vertical="center"/>
    </xf>
    <xf numFmtId="187" fontId="28" fillId="2" borderId="23" xfId="6" applyNumberFormat="1" applyFont="1" applyFill="1" applyBorder="1" applyAlignment="1">
      <alignment vertical="center"/>
    </xf>
    <xf numFmtId="187" fontId="28" fillId="2" borderId="23" xfId="6" applyNumberFormat="1" applyFont="1" applyFill="1" applyBorder="1" applyAlignment="1">
      <alignment horizontal="center" vertical="center"/>
    </xf>
    <xf numFmtId="187" fontId="12" fillId="2" borderId="23" xfId="28" applyNumberFormat="1" applyFont="1" applyFill="1" applyBorder="1" applyAlignment="1">
      <alignment horizontal="left" vertical="center" indent="1"/>
    </xf>
    <xf numFmtId="187" fontId="28" fillId="2" borderId="23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4" fillId="2" borderId="0" xfId="6" applyNumberFormat="1" applyFont="1" applyFill="1" applyAlignment="1">
      <alignment horizontal="center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4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69" fillId="2" borderId="0" xfId="6" applyNumberFormat="1" applyFont="1" applyFill="1" applyAlignment="1">
      <alignment horizontal="right"/>
    </xf>
    <xf numFmtId="198" fontId="12" fillId="2" borderId="0" xfId="28" applyNumberFormat="1" applyFont="1" applyFill="1" applyAlignment="1">
      <alignment vertical="center"/>
    </xf>
    <xf numFmtId="199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Border="1" applyAlignment="1">
      <alignment horizontal="right" vertical="center"/>
    </xf>
    <xf numFmtId="198" fontId="11" fillId="2" borderId="0" xfId="28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28" applyNumberFormat="1" applyFont="1" applyFill="1" applyAlignment="1">
      <alignment horizontal="left" vertical="center"/>
    </xf>
    <xf numFmtId="187" fontId="84" fillId="2" borderId="0" xfId="6" applyNumberFormat="1" applyFont="1" applyFill="1" applyAlignment="1">
      <alignment horizontal="right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69" fillId="2" borderId="1" xfId="6" applyNumberFormat="1" applyFont="1" applyFill="1" applyBorder="1" applyAlignment="1">
      <alignment horizontal="right"/>
    </xf>
    <xf numFmtId="201" fontId="12" fillId="2" borderId="0" xfId="28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29" applyNumberFormat="1" applyFont="1" applyFill="1" applyAlignment="1">
      <alignment horizontal="right" vertical="center"/>
    </xf>
    <xf numFmtId="187" fontId="87" fillId="2" borderId="0" xfId="6" applyNumberFormat="1" applyFont="1" applyFill="1" applyAlignment="1">
      <alignment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39" fillId="2" borderId="0" xfId="6" applyNumberFormat="1" applyFont="1" applyFill="1" applyAlignment="1">
      <alignment horizontal="centerContinuous" vertical="center"/>
    </xf>
    <xf numFmtId="187" fontId="88" fillId="0" borderId="0" xfId="6" applyNumberFormat="1" applyFont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89" fillId="2" borderId="0" xfId="4" applyFont="1" applyFill="1" applyAlignment="1" applyProtection="1">
      <alignment vertical="center"/>
      <protection locked="0"/>
    </xf>
    <xf numFmtId="0" fontId="89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1" fillId="2" borderId="0" xfId="26" applyFont="1" applyFill="1" applyAlignment="1">
      <alignment horizontal="centerContinuous" vertical="center" wrapText="1"/>
    </xf>
    <xf numFmtId="0" fontId="74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90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1" applyNumberFormat="1" applyFont="1" applyFill="1" applyBorder="1" applyAlignment="1">
      <alignment horizontal="centerContinuous" vertical="center" wrapText="1"/>
    </xf>
    <xf numFmtId="172" fontId="11" fillId="2" borderId="0" xfId="31" applyNumberFormat="1" applyFont="1" applyFill="1" applyBorder="1" applyAlignment="1">
      <alignment horizontal="centerContinuous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1" applyNumberFormat="1" applyFont="1" applyFill="1" applyBorder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6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center" vertical="center"/>
      <protection locked="0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192" fontId="11" fillId="2" borderId="0" xfId="6" applyNumberFormat="1" applyFont="1" applyFill="1" applyAlignment="1">
      <alignment vertical="center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3" fontId="29" fillId="2" borderId="0" xfId="26" applyNumberFormat="1" applyFont="1" applyFill="1" applyAlignment="1">
      <alignment horizontal="right" vertical="center"/>
    </xf>
    <xf numFmtId="169" fontId="29" fillId="2" borderId="0" xfId="32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166" fontId="29" fillId="2" borderId="0" xfId="26" applyNumberFormat="1" applyFont="1" applyFill="1" applyAlignment="1">
      <alignment horizontal="center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center" vertical="center"/>
    </xf>
    <xf numFmtId="166" fontId="28" fillId="2" borderId="8" xfId="26" applyNumberFormat="1" applyFont="1" applyFill="1" applyBorder="1" applyAlignment="1">
      <alignment horizontal="right" vertical="center"/>
    </xf>
    <xf numFmtId="0" fontId="46" fillId="2" borderId="0" xfId="6" applyFont="1" applyFill="1" applyAlignment="1">
      <alignment horizontal="center"/>
    </xf>
    <xf numFmtId="168" fontId="29" fillId="2" borderId="0" xfId="31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1" fillId="2" borderId="0" xfId="6" applyNumberFormat="1" applyFont="1" applyFill="1" applyAlignment="1">
      <alignment vertical="top"/>
    </xf>
    <xf numFmtId="166" fontId="28" fillId="2" borderId="0" xfId="26" applyNumberFormat="1" applyFont="1" applyFill="1" applyAlignment="1">
      <alignment vertical="center"/>
    </xf>
    <xf numFmtId="166" fontId="12" fillId="2" borderId="0" xfId="26" applyNumberFormat="1" applyFont="1" applyFill="1" applyAlignment="1">
      <alignment horizontal="center"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2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6" applyFont="1" applyFill="1" applyAlignment="1">
      <alignment vertical="center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0" fontId="56" fillId="2" borderId="0" xfId="26" applyFont="1" applyFill="1" applyAlignment="1">
      <alignment vertical="center"/>
    </xf>
    <xf numFmtId="206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3" applyNumberFormat="1" applyFont="1" applyFill="1" applyAlignment="1">
      <alignment vertical="center"/>
    </xf>
    <xf numFmtId="166" fontId="28" fillId="2" borderId="0" xfId="33" applyNumberFormat="1" applyFont="1" applyFill="1" applyAlignment="1">
      <alignment horizontal="center" vertical="center"/>
    </xf>
    <xf numFmtId="166" fontId="29" fillId="2" borderId="0" xfId="33" applyNumberFormat="1" applyFont="1" applyFill="1" applyAlignment="1">
      <alignment horizontal="center" vertical="center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49" fontId="94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4" xfId="26" applyFont="1" applyFill="1" applyBorder="1" applyAlignment="1">
      <alignment vertical="center"/>
    </xf>
    <xf numFmtId="0" fontId="28" fillId="2" borderId="24" xfId="26" applyFont="1" applyFill="1" applyBorder="1" applyAlignment="1">
      <alignment vertical="center"/>
    </xf>
    <xf numFmtId="166" fontId="28" fillId="2" borderId="24" xfId="26" applyNumberFormat="1" applyFont="1" applyFill="1" applyBorder="1" applyAlignment="1">
      <alignment horizontal="right" vertical="center"/>
    </xf>
    <xf numFmtId="192" fontId="28" fillId="2" borderId="24" xfId="6" applyNumberFormat="1" applyFont="1" applyFill="1" applyBorder="1" applyAlignment="1">
      <alignment vertical="center"/>
    </xf>
    <xf numFmtId="176" fontId="29" fillId="2" borderId="0" xfId="32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95" fillId="2" borderId="0" xfId="6" applyNumberFormat="1" applyFont="1" applyFill="1" applyAlignment="1">
      <alignment horizontal="left" vertical="top" wrapText="1"/>
    </xf>
    <xf numFmtId="49" fontId="95" fillId="2" borderId="0" xfId="6" applyNumberFormat="1" applyFont="1" applyFill="1" applyAlignment="1">
      <alignment horizontal="left" vertical="top"/>
    </xf>
    <xf numFmtId="0" fontId="95" fillId="0" borderId="25" xfId="6" applyFont="1" applyBorder="1" applyAlignment="1">
      <alignment horizontal="left" vertical="top" wrapText="1"/>
    </xf>
    <xf numFmtId="0" fontId="96" fillId="2" borderId="0" xfId="6" applyFont="1" applyFill="1" applyAlignment="1">
      <alignment horizontal="left" vertical="top"/>
    </xf>
    <xf numFmtId="207" fontId="29" fillId="2" borderId="0" xfId="26" applyNumberFormat="1" applyFont="1" applyFill="1" applyAlignment="1">
      <alignment horizontal="right" vertical="center"/>
    </xf>
    <xf numFmtId="208" fontId="29" fillId="2" borderId="0" xfId="26" applyNumberFormat="1" applyFont="1" applyFill="1" applyAlignment="1">
      <alignment horizontal="right" vertical="center"/>
    </xf>
    <xf numFmtId="49" fontId="94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209" fontId="29" fillId="2" borderId="0" xfId="26" applyNumberFormat="1" applyFont="1" applyFill="1" applyAlignment="1">
      <alignment horizontal="right" vertical="center"/>
    </xf>
    <xf numFmtId="210" fontId="11" fillId="2" borderId="0" xfId="6" applyNumberFormat="1" applyFont="1" applyFill="1" applyAlignment="1">
      <alignment vertical="center"/>
    </xf>
    <xf numFmtId="164" fontId="29" fillId="2" borderId="0" xfId="8" applyFont="1" applyFill="1" applyBorder="1" applyAlignment="1">
      <alignment vertical="center"/>
    </xf>
    <xf numFmtId="194" fontId="28" fillId="2" borderId="8" xfId="6" applyNumberFormat="1" applyFont="1" applyFill="1" applyBorder="1" applyAlignment="1">
      <alignment horizontal="right" vertical="center"/>
    </xf>
    <xf numFmtId="211" fontId="28" fillId="2" borderId="0" xfId="6" applyNumberFormat="1" applyFont="1" applyFill="1" applyAlignment="1">
      <alignment vertical="center"/>
    </xf>
    <xf numFmtId="166" fontId="28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0" fontId="11" fillId="2" borderId="1" xfId="33" applyFont="1" applyFill="1" applyBorder="1" applyAlignment="1">
      <alignment vertical="center"/>
    </xf>
    <xf numFmtId="0" fontId="12" fillId="2" borderId="1" xfId="26" applyFont="1" applyFill="1" applyBorder="1" applyAlignment="1">
      <alignment vertical="center"/>
    </xf>
    <xf numFmtId="0" fontId="11" fillId="2" borderId="1" xfId="26" applyFont="1" applyFill="1" applyBorder="1" applyAlignment="1">
      <alignment vertical="center"/>
    </xf>
    <xf numFmtId="3" fontId="12" fillId="2" borderId="1" xfId="26" applyNumberFormat="1" applyFont="1" applyFill="1" applyBorder="1" applyAlignment="1">
      <alignment horizontal="right" vertical="center"/>
    </xf>
    <xf numFmtId="172" fontId="69" fillId="2" borderId="1" xfId="31" applyNumberFormat="1" applyFont="1" applyFill="1" applyBorder="1" applyAlignment="1">
      <alignment horizontal="right" vertical="center"/>
    </xf>
    <xf numFmtId="0" fontId="11" fillId="2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centerContinuous" vertical="center"/>
    </xf>
    <xf numFmtId="0" fontId="74" fillId="2" borderId="0" xfId="5" applyFont="1" applyFill="1" applyAlignment="1">
      <alignment horizontal="centerContinuous" vertical="center"/>
    </xf>
    <xf numFmtId="14" fontId="11" fillId="2" borderId="0" xfId="26" applyNumberFormat="1" applyFont="1" applyFill="1" applyAlignment="1">
      <alignment horizontal="center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horizontal="center" vertical="center"/>
    </xf>
    <xf numFmtId="0" fontId="12" fillId="2" borderId="0" xfId="26" applyFont="1" applyFill="1" applyAlignment="1">
      <alignment vertical="center"/>
    </xf>
    <xf numFmtId="212" fontId="12" fillId="2" borderId="0" xfId="26" applyNumberFormat="1" applyFont="1" applyFill="1" applyAlignment="1">
      <alignment vertical="center"/>
    </xf>
    <xf numFmtId="213" fontId="12" fillId="2" borderId="0" xfId="26" applyNumberFormat="1" applyFont="1" applyFill="1" applyAlignment="1">
      <alignment vertical="center"/>
    </xf>
    <xf numFmtId="178" fontId="12" fillId="2" borderId="0" xfId="26" applyNumberFormat="1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97" fillId="2" borderId="0" xfId="26" applyFont="1" applyFill="1" applyAlignment="1">
      <alignment vertical="center"/>
    </xf>
    <xf numFmtId="0" fontId="98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6" applyNumberFormat="1" applyFont="1" applyFill="1" applyAlignment="1">
      <alignment horizontal="right"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4" fontId="28" fillId="2" borderId="0" xfId="6" applyNumberFormat="1" applyFont="1" applyFill="1" applyAlignment="1">
      <alignment horizontal="right" vertical="center"/>
    </xf>
    <xf numFmtId="0" fontId="28" fillId="2" borderId="1" xfId="26" applyFont="1" applyFill="1" applyBorder="1" applyAlignment="1">
      <alignment vertical="center"/>
    </xf>
    <xf numFmtId="0" fontId="74" fillId="2" borderId="0" xfId="34" applyFont="1" applyFill="1" applyAlignment="1">
      <alignment horizontal="centerContinuous" vertical="center"/>
    </xf>
    <xf numFmtId="0" fontId="12" fillId="2" borderId="4" xfId="34" applyFont="1" applyFill="1" applyBorder="1" applyAlignment="1">
      <alignment horizontal="centerContinuous" vertical="center"/>
    </xf>
    <xf numFmtId="0" fontId="12" fillId="2" borderId="4" xfId="34" applyFont="1" applyFill="1" applyBorder="1" applyAlignment="1">
      <alignment horizontal="center" vertical="center"/>
    </xf>
    <xf numFmtId="0" fontId="12" fillId="2" borderId="0" xfId="34" applyFont="1" applyFill="1" applyAlignment="1">
      <alignment horizontal="centerContinuous" vertical="center"/>
    </xf>
    <xf numFmtId="0" fontId="12" fillId="2" borderId="0" xfId="34" applyFont="1" applyFill="1" applyAlignment="1">
      <alignment horizontal="center" vertical="center"/>
    </xf>
    <xf numFmtId="0" fontId="12" fillId="2" borderId="0" xfId="34" applyFont="1" applyFill="1" applyAlignment="1">
      <alignment horizontal="left" vertical="center"/>
    </xf>
    <xf numFmtId="2" fontId="11" fillId="2" borderId="0" xfId="34" applyNumberFormat="1" applyFont="1" applyFill="1" applyAlignment="1">
      <alignment horizontal="center" vertical="center"/>
    </xf>
    <xf numFmtId="0" fontId="12" fillId="2" borderId="5" xfId="34" applyFont="1" applyFill="1" applyBorder="1" applyAlignment="1">
      <alignment horizontal="left" vertical="center"/>
    </xf>
    <xf numFmtId="2" fontId="11" fillId="2" borderId="5" xfId="35" applyNumberFormat="1" applyFont="1" applyFill="1" applyBorder="1" applyAlignment="1">
      <alignment horizontal="center" vertical="center"/>
    </xf>
    <xf numFmtId="2" fontId="11" fillId="2" borderId="0" xfId="35" applyNumberFormat="1" applyFont="1" applyFill="1" applyAlignment="1">
      <alignment horizontal="center" vertical="center"/>
    </xf>
    <xf numFmtId="2" fontId="12" fillId="2" borderId="0" xfId="35" applyNumberFormat="1" applyFont="1" applyFill="1" applyAlignment="1">
      <alignment horizontal="center" vertical="center"/>
    </xf>
    <xf numFmtId="0" fontId="11" fillId="2" borderId="1" xfId="34" applyFont="1" applyFill="1" applyBorder="1" applyAlignment="1">
      <alignment horizontal="left" vertical="center"/>
    </xf>
    <xf numFmtId="0" fontId="11" fillId="2" borderId="0" xfId="34" applyFont="1" applyFill="1" applyAlignment="1">
      <alignment horizontal="left" vertical="center"/>
    </xf>
    <xf numFmtId="215" fontId="11" fillId="2" borderId="0" xfId="36" applyNumberFormat="1" applyFont="1" applyFill="1" applyBorder="1" applyAlignment="1">
      <alignment horizontal="center"/>
    </xf>
    <xf numFmtId="0" fontId="12" fillId="2" borderId="3" xfId="34" applyFont="1" applyFill="1" applyBorder="1" applyAlignment="1">
      <alignment horizontal="centerContinuous" vertical="center"/>
    </xf>
    <xf numFmtId="0" fontId="12" fillId="2" borderId="5" xfId="34" applyFont="1" applyFill="1" applyBorder="1" applyAlignment="1">
      <alignment horizontal="centerContinuous" vertical="center"/>
    </xf>
    <xf numFmtId="0" fontId="14" fillId="2" borderId="1" xfId="34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5" fontId="14" fillId="2" borderId="0" xfId="36" applyNumberFormat="1" applyFont="1" applyFill="1" applyBorder="1" applyAlignment="1">
      <alignment horizontal="center"/>
    </xf>
    <xf numFmtId="49" fontId="11" fillId="0" borderId="0" xfId="37" applyNumberFormat="1" applyFont="1"/>
    <xf numFmtId="0" fontId="11" fillId="2" borderId="0" xfId="24" applyFont="1" applyFill="1"/>
    <xf numFmtId="0" fontId="11" fillId="0" borderId="0" xfId="24" applyFont="1"/>
    <xf numFmtId="0" fontId="11" fillId="0" borderId="0" xfId="38" applyFont="1" applyAlignment="1">
      <alignment vertical="center"/>
    </xf>
    <xf numFmtId="2" fontId="13" fillId="2" borderId="0" xfId="34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4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4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4" applyFont="1" applyFill="1" applyBorder="1" applyAlignment="1">
      <alignment horizontal="centerContinuous" vertical="center"/>
    </xf>
    <xf numFmtId="0" fontId="28" fillId="2" borderId="4" xfId="34" applyFont="1" applyFill="1" applyBorder="1" applyAlignment="1">
      <alignment horizontal="center" vertical="center"/>
    </xf>
    <xf numFmtId="0" fontId="13" fillId="2" borderId="0" xfId="34" applyFont="1" applyFill="1" applyAlignment="1">
      <alignment horizontal="left" vertical="center"/>
    </xf>
    <xf numFmtId="2" fontId="14" fillId="2" borderId="0" xfId="35" applyNumberFormat="1" applyFont="1" applyFill="1" applyAlignment="1">
      <alignment horizontal="center" vertical="center"/>
    </xf>
    <xf numFmtId="0" fontId="13" fillId="2" borderId="5" xfId="34" applyFont="1" applyFill="1" applyBorder="1" applyAlignment="1">
      <alignment horizontal="left" vertical="center"/>
    </xf>
    <xf numFmtId="2" fontId="13" fillId="2" borderId="8" xfId="35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5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216" fontId="11" fillId="2" borderId="0" xfId="13" applyNumberFormat="1" applyFont="1" applyFill="1" applyAlignment="1">
      <alignment vertical="center"/>
    </xf>
    <xf numFmtId="49" fontId="11" fillId="2" borderId="0" xfId="37" applyNumberFormat="1" applyFont="1" applyFill="1"/>
    <xf numFmtId="176" fontId="11" fillId="2" borderId="0" xfId="39" applyNumberFormat="1" applyFont="1" applyFill="1"/>
    <xf numFmtId="2" fontId="14" fillId="2" borderId="0" xfId="34" applyNumberFormat="1" applyFont="1" applyFill="1" applyAlignment="1">
      <alignment horizontal="center" vertical="center"/>
    </xf>
    <xf numFmtId="2" fontId="14" fillId="2" borderId="5" xfId="35" applyNumberFormat="1" applyFont="1" applyFill="1" applyBorder="1" applyAlignment="1">
      <alignment horizontal="center" vertical="center"/>
    </xf>
    <xf numFmtId="0" fontId="14" fillId="2" borderId="0" xfId="34" applyFont="1" applyFill="1" applyAlignment="1">
      <alignment horizontal="left" vertical="center"/>
    </xf>
    <xf numFmtId="0" fontId="77" fillId="2" borderId="0" xfId="6" applyFont="1" applyFill="1"/>
    <xf numFmtId="3" fontId="11" fillId="2" borderId="0" xfId="36" applyNumberFormat="1" applyFont="1" applyFill="1" applyBorder="1" applyAlignment="1">
      <alignment horizontal="center"/>
    </xf>
    <xf numFmtId="215" fontId="11" fillId="2" borderId="3" xfId="36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1" fillId="2" borderId="0" xfId="6" applyNumberFormat="1" applyFont="1" applyFill="1" applyAlignment="1">
      <alignment horizontal="centerContinuous" vertical="center" wrapText="1"/>
    </xf>
    <xf numFmtId="187" fontId="81" fillId="2" borderId="0" xfId="6" applyNumberFormat="1" applyFont="1" applyFill="1" applyAlignment="1">
      <alignment horizontal="centerContinuous" vertical="center" wrapText="1"/>
    </xf>
    <xf numFmtId="0" fontId="102" fillId="2" borderId="0" xfId="40" applyFont="1" applyFill="1"/>
    <xf numFmtId="0" fontId="77" fillId="2" borderId="0" xfId="40" applyFont="1" applyFill="1"/>
    <xf numFmtId="187" fontId="103" fillId="2" borderId="0" xfId="6" applyNumberFormat="1" applyFont="1" applyFill="1" applyAlignment="1">
      <alignment horizontal="centerContinuous" vertical="center" wrapText="1"/>
    </xf>
    <xf numFmtId="0" fontId="104" fillId="2" borderId="0" xfId="6" applyFont="1" applyFill="1" applyAlignment="1">
      <alignment horizontal="centerContinuous"/>
    </xf>
    <xf numFmtId="0" fontId="105" fillId="2" borderId="0" xfId="40" applyFont="1" applyFill="1" applyAlignment="1">
      <alignment horizontal="center"/>
    </xf>
    <xf numFmtId="0" fontId="105" fillId="2" borderId="0" xfId="6" applyFont="1" applyFill="1" applyAlignment="1">
      <alignment horizontal="center"/>
    </xf>
    <xf numFmtId="0" fontId="104" fillId="2" borderId="0" xfId="6" applyFont="1" applyFill="1" applyAlignment="1">
      <alignment horizontal="center"/>
    </xf>
    <xf numFmtId="0" fontId="106" fillId="2" borderId="0" xfId="24" applyFont="1" applyFill="1" applyAlignment="1">
      <alignment horizontal="centerContinuous" vertical="center"/>
    </xf>
    <xf numFmtId="0" fontId="107" fillId="2" borderId="0" xfId="6" applyFont="1" applyFill="1" applyAlignment="1">
      <alignment horizontal="centerContinuous" vertical="center"/>
    </xf>
    <xf numFmtId="0" fontId="108" fillId="2" borderId="0" xfId="40" applyFont="1" applyFill="1"/>
    <xf numFmtId="0" fontId="106" fillId="2" borderId="0" xfId="6" applyFont="1" applyFill="1" applyAlignment="1">
      <alignment horizontal="centerContinuous" vertical="center"/>
    </xf>
    <xf numFmtId="0" fontId="13" fillId="2" borderId="26" xfId="24" applyFont="1" applyFill="1" applyBorder="1" applyAlignment="1">
      <alignment horizontal="center" vertical="center"/>
    </xf>
    <xf numFmtId="0" fontId="13" fillId="2" borderId="26" xfId="24" applyFont="1" applyFill="1" applyBorder="1" applyAlignment="1">
      <alignment horizontal="center" vertical="center" wrapText="1"/>
    </xf>
    <xf numFmtId="0" fontId="11" fillId="2" borderId="21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1" xfId="36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6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6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6" xfId="6" applyFont="1" applyFill="1" applyBorder="1" applyAlignment="1">
      <alignment horizontal="center" vertical="center"/>
    </xf>
    <xf numFmtId="0" fontId="13" fillId="2" borderId="26" xfId="6" applyFont="1" applyFill="1" applyBorder="1" applyAlignment="1">
      <alignment horizontal="center" vertical="center" wrapText="1"/>
    </xf>
    <xf numFmtId="0" fontId="10" fillId="2" borderId="0" xfId="40" applyFill="1" applyAlignment="1">
      <alignment vertical="center" wrapText="1"/>
    </xf>
    <xf numFmtId="0" fontId="10" fillId="2" borderId="0" xfId="40" applyFill="1"/>
    <xf numFmtId="218" fontId="11" fillId="2" borderId="0" xfId="41" applyFont="1" applyFill="1" applyBorder="1" applyAlignment="1">
      <alignment vertical="center" wrapText="1"/>
    </xf>
    <xf numFmtId="0" fontId="11" fillId="2" borderId="0" xfId="40" applyFont="1" applyFill="1"/>
    <xf numFmtId="1" fontId="11" fillId="2" borderId="0" xfId="6" applyNumberFormat="1" applyFont="1" applyFill="1" applyAlignment="1">
      <alignment vertical="center"/>
    </xf>
    <xf numFmtId="0" fontId="109" fillId="2" borderId="0" xfId="6" applyFont="1" applyFill="1" applyAlignment="1">
      <alignment horizontal="centerContinuous" vertical="center"/>
    </xf>
    <xf numFmtId="0" fontId="12" fillId="2" borderId="26" xfId="6" applyFont="1" applyFill="1" applyBorder="1" applyAlignment="1">
      <alignment horizontal="center" vertical="center"/>
    </xf>
    <xf numFmtId="0" fontId="12" fillId="2" borderId="26" xfId="6" applyFont="1" applyFill="1" applyBorder="1" applyAlignment="1">
      <alignment horizontal="center" vertical="center" wrapText="1"/>
    </xf>
    <xf numFmtId="10" fontId="11" fillId="2" borderId="0" xfId="41" applyNumberFormat="1" applyFont="1" applyFill="1" applyBorder="1" applyAlignment="1">
      <alignment vertical="center" wrapText="1"/>
    </xf>
    <xf numFmtId="218" fontId="77" fillId="2" borderId="0" xfId="41" applyFont="1" applyFill="1" applyBorder="1"/>
    <xf numFmtId="218" fontId="77" fillId="2" borderId="0" xfId="40" applyNumberFormat="1" applyFont="1" applyFill="1"/>
    <xf numFmtId="218" fontId="77" fillId="2" borderId="0" xfId="41" applyFont="1" applyFill="1" applyBorder="1" applyAlignment="1">
      <alignment vertical="center" wrapText="1"/>
    </xf>
    <xf numFmtId="0" fontId="11" fillId="2" borderId="0" xfId="42" applyFont="1" applyFill="1" applyAlignment="1">
      <alignment vertical="center"/>
    </xf>
    <xf numFmtId="0" fontId="11" fillId="2" borderId="0" xfId="40" applyFont="1" applyFill="1" applyAlignment="1">
      <alignment vertical="center"/>
    </xf>
    <xf numFmtId="190" fontId="11" fillId="2" borderId="0" xfId="26" applyNumberFormat="1" applyFont="1" applyFill="1" applyAlignment="1">
      <alignment horizontal="centerContinuous" vertical="center"/>
    </xf>
    <xf numFmtId="219" fontId="22" fillId="2" borderId="0" xfId="6" applyNumberFormat="1" applyFont="1" applyFill="1" applyAlignment="1">
      <alignment horizontal="centerContinuous" vertical="center"/>
    </xf>
    <xf numFmtId="190" fontId="110" fillId="2" borderId="0" xfId="26" applyNumberFormat="1" applyFont="1" applyFill="1" applyAlignment="1">
      <alignment horizontal="centerContinuous" vertical="center"/>
    </xf>
    <xf numFmtId="0" fontId="74" fillId="2" borderId="1" xfId="6" applyFont="1" applyFill="1" applyBorder="1" applyAlignment="1">
      <alignment horizontal="centerContinuous" vertical="center"/>
    </xf>
    <xf numFmtId="17" fontId="13" fillId="2" borderId="16" xfId="26" applyNumberFormat="1" applyFont="1" applyFill="1" applyBorder="1" applyAlignment="1">
      <alignment horizontal="centerContinuous" vertical="center"/>
    </xf>
    <xf numFmtId="220" fontId="29" fillId="2" borderId="0" xfId="6" applyNumberFormat="1" applyFont="1" applyFill="1" applyAlignment="1">
      <alignment horizontal="centerContinuous" vertical="center"/>
    </xf>
    <xf numFmtId="190" fontId="11" fillId="2" borderId="0" xfId="26" applyNumberFormat="1" applyFont="1" applyFill="1" applyAlignment="1">
      <alignment horizontal="center" vertical="center"/>
    </xf>
    <xf numFmtId="0" fontId="11" fillId="2" borderId="0" xfId="38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1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6" quotePrefix="1" applyNumberFormat="1" applyFont="1" applyFill="1" applyAlignment="1">
      <alignment horizontal="center" vertical="center"/>
    </xf>
    <xf numFmtId="190" fontId="19" fillId="2" borderId="0" xfId="6" applyNumberFormat="1" applyFill="1"/>
    <xf numFmtId="0" fontId="13" fillId="2" borderId="3" xfId="34" applyFont="1" applyFill="1" applyBorder="1" applyAlignment="1">
      <alignment horizontal="left" vertical="center"/>
    </xf>
    <xf numFmtId="0" fontId="28" fillId="2" borderId="5" xfId="34" quotePrefix="1" applyFont="1" applyFill="1" applyBorder="1" applyAlignment="1">
      <alignment horizontal="centerContinuous" vertical="center"/>
    </xf>
    <xf numFmtId="10" fontId="11" fillId="2" borderId="1" xfId="13" applyNumberFormat="1" applyFont="1" applyFill="1" applyBorder="1" applyAlignment="1">
      <alignment horizontal="center" vertical="center"/>
    </xf>
    <xf numFmtId="0" fontId="28" fillId="2" borderId="5" xfId="34" quotePrefix="1" applyFont="1" applyFill="1" applyBorder="1" applyAlignment="1">
      <alignment horizontal="right" vertical="center"/>
    </xf>
    <xf numFmtId="10" fontId="11" fillId="2" borderId="0" xfId="13" applyNumberFormat="1" applyFont="1" applyFill="1" applyBorder="1" applyAlignment="1">
      <alignment horizontal="center" vertical="center"/>
    </xf>
    <xf numFmtId="0" fontId="11" fillId="2" borderId="0" xfId="38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3" applyNumberFormat="1" applyFont="1" applyFill="1" applyAlignment="1">
      <alignment vertical="center"/>
    </xf>
    <xf numFmtId="0" fontId="111" fillId="2" borderId="0" xfId="6" applyFont="1" applyFill="1" applyAlignment="1">
      <alignment horizontal="centerContinuous" vertical="center" wrapText="1"/>
    </xf>
    <xf numFmtId="0" fontId="74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5" applyNumberFormat="1" applyFont="1" applyFill="1" applyBorder="1" applyAlignment="1">
      <alignment horizontal="center" vertical="center"/>
    </xf>
    <xf numFmtId="2" fontId="29" fillId="2" borderId="0" xfId="35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6" applyNumberFormat="1" applyFont="1" applyFill="1" applyBorder="1" applyAlignment="1">
      <alignment horizontal="center" vertical="center"/>
    </xf>
    <xf numFmtId="2" fontId="29" fillId="2" borderId="4" xfId="26" quotePrefix="1" applyNumberFormat="1" applyFont="1" applyFill="1" applyBorder="1" applyAlignment="1">
      <alignment horizontal="center" vertical="center"/>
    </xf>
    <xf numFmtId="0" fontId="10" fillId="2" borderId="0" xfId="44" applyFill="1"/>
    <xf numFmtId="0" fontId="81" fillId="2" borderId="0" xfId="44" applyFont="1" applyFill="1" applyAlignment="1">
      <alignment horizontal="centerContinuous" vertical="center" wrapText="1"/>
    </xf>
    <xf numFmtId="0" fontId="99" fillId="2" borderId="0" xfId="44" applyFont="1" applyFill="1" applyAlignment="1">
      <alignment horizontal="centerContinuous" vertical="center" wrapText="1"/>
    </xf>
    <xf numFmtId="0" fontId="90" fillId="2" borderId="0" xfId="4" applyFont="1" applyFill="1" applyAlignment="1" applyProtection="1">
      <alignment horizontal="left" vertical="center"/>
      <protection locked="0"/>
    </xf>
    <xf numFmtId="219" fontId="77" fillId="2" borderId="0" xfId="40" applyNumberFormat="1" applyFont="1" applyFill="1" applyAlignment="1">
      <alignment horizontal="center"/>
    </xf>
    <xf numFmtId="219" fontId="77" fillId="2" borderId="0" xfId="45" applyNumberFormat="1" applyFont="1" applyFill="1"/>
    <xf numFmtId="0" fontId="10" fillId="2" borderId="0" xfId="45" applyFill="1"/>
    <xf numFmtId="0" fontId="11" fillId="2" borderId="0" xfId="44" applyFont="1" applyFill="1" applyAlignment="1">
      <alignment vertical="center"/>
    </xf>
    <xf numFmtId="0" fontId="14" fillId="2" borderId="3" xfId="44" applyFont="1" applyFill="1" applyBorder="1" applyAlignment="1">
      <alignment vertical="center"/>
    </xf>
    <xf numFmtId="0" fontId="13" fillId="2" borderId="2" xfId="34" applyFont="1" applyFill="1" applyBorder="1" applyAlignment="1">
      <alignment horizontal="centerContinuous" vertical="center"/>
    </xf>
    <xf numFmtId="14" fontId="10" fillId="2" borderId="0" xfId="44" applyNumberFormat="1" applyFill="1"/>
    <xf numFmtId="0" fontId="14" fillId="2" borderId="4" xfId="44" applyFont="1" applyFill="1" applyBorder="1" applyAlignment="1">
      <alignment vertical="center"/>
    </xf>
    <xf numFmtId="0" fontId="13" fillId="2" borderId="4" xfId="34" applyFont="1" applyFill="1" applyBorder="1" applyAlignment="1">
      <alignment horizontal="centerContinuous" vertical="center"/>
    </xf>
    <xf numFmtId="2" fontId="14" fillId="2" borderId="0" xfId="13" applyNumberFormat="1" applyFont="1" applyFill="1" applyAlignment="1">
      <alignment horizontal="center" vertical="center"/>
    </xf>
    <xf numFmtId="165" fontId="58" fillId="2" borderId="0" xfId="5" applyNumberFormat="1" applyFont="1" applyFill="1" applyAlignment="1">
      <alignment vertical="center"/>
    </xf>
    <xf numFmtId="177" fontId="14" fillId="2" borderId="0" xfId="13" applyNumberFormat="1" applyFont="1" applyFill="1" applyAlignment="1">
      <alignment horizontal="center" vertical="center"/>
    </xf>
    <xf numFmtId="0" fontId="114" fillId="2" borderId="0" xfId="44" applyFont="1" applyFill="1"/>
    <xf numFmtId="2" fontId="115" fillId="2" borderId="0" xfId="13" applyNumberFormat="1" applyFont="1" applyFill="1" applyAlignment="1">
      <alignment horizontal="center" vertical="center"/>
    </xf>
    <xf numFmtId="0" fontId="11" fillId="2" borderId="1" xfId="44" applyFont="1" applyFill="1" applyBorder="1" applyAlignment="1">
      <alignment vertical="center"/>
    </xf>
    <xf numFmtId="0" fontId="28" fillId="2" borderId="0" xfId="34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4" applyFont="1" applyFill="1" applyAlignment="1">
      <alignment vertical="center"/>
    </xf>
    <xf numFmtId="195" fontId="11" fillId="2" borderId="0" xfId="44" applyNumberFormat="1" applyFont="1" applyFill="1" applyAlignment="1">
      <alignment horizontal="right" vertical="center"/>
    </xf>
    <xf numFmtId="0" fontId="29" fillId="2" borderId="0" xfId="44" applyFont="1" applyFill="1"/>
    <xf numFmtId="2" fontId="10" fillId="2" borderId="0" xfId="44" applyNumberFormat="1" applyFill="1" applyAlignment="1">
      <alignment horizontal="center"/>
    </xf>
    <xf numFmtId="0" fontId="114" fillId="2" borderId="0" xfId="6" applyFont="1" applyFill="1" applyAlignment="1">
      <alignment horizontal="center"/>
    </xf>
    <xf numFmtId="0" fontId="81" fillId="2" borderId="0" xfId="45" applyFont="1" applyFill="1" applyAlignment="1">
      <alignment horizontal="centerContinuous" vertical="center" wrapText="1"/>
    </xf>
    <xf numFmtId="0" fontId="20" fillId="2" borderId="0" xfId="45" applyFont="1" applyFill="1" applyAlignment="1">
      <alignment horizontal="centerContinuous" vertical="center" wrapText="1"/>
    </xf>
    <xf numFmtId="0" fontId="99" fillId="2" borderId="0" xfId="45" applyFont="1" applyFill="1" applyAlignment="1">
      <alignment horizontal="centerContinuous" vertical="center" wrapText="1"/>
    </xf>
    <xf numFmtId="0" fontId="61" fillId="2" borderId="0" xfId="45" applyFont="1" applyFill="1" applyAlignment="1">
      <alignment horizontal="center" vertical="center"/>
    </xf>
    <xf numFmtId="0" fontId="82" fillId="2" borderId="0" xfId="45" applyFont="1" applyFill="1" applyAlignment="1">
      <alignment horizontal="centerContinuous" vertical="center" wrapText="1"/>
    </xf>
    <xf numFmtId="17" fontId="116" fillId="2" borderId="0" xfId="45" applyNumberFormat="1" applyFont="1" applyFill="1" applyAlignment="1">
      <alignment horizontal="center"/>
    </xf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2" fontId="114" fillId="2" borderId="0" xfId="45" applyNumberFormat="1" applyFont="1" applyFill="1"/>
    <xf numFmtId="0" fontId="14" fillId="2" borderId="4" xfId="45" applyFont="1" applyFill="1" applyBorder="1" applyAlignment="1">
      <alignment vertical="center"/>
    </xf>
    <xf numFmtId="0" fontId="11" fillId="2" borderId="1" xfId="45" applyFont="1" applyFill="1" applyBorder="1" applyAlignment="1">
      <alignment vertical="center"/>
    </xf>
    <xf numFmtId="0" fontId="29" fillId="0" borderId="0" xfId="45" applyFont="1" applyAlignment="1">
      <alignment vertical="center"/>
    </xf>
    <xf numFmtId="0" fontId="29" fillId="2" borderId="0" xfId="45" applyFont="1" applyFill="1" applyAlignment="1">
      <alignment vertical="center"/>
    </xf>
    <xf numFmtId="195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22" fontId="74" fillId="2" borderId="0" xfId="5" applyNumberFormat="1" applyFont="1" applyFill="1" applyAlignment="1">
      <alignment horizontal="centerContinuous" vertical="center"/>
    </xf>
    <xf numFmtId="222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2" fontId="29" fillId="2" borderId="4" xfId="6" applyNumberFormat="1" applyFont="1" applyFill="1" applyBorder="1" applyAlignment="1">
      <alignment vertical="center" wrapText="1"/>
    </xf>
    <xf numFmtId="177" fontId="25" fillId="2" borderId="26" xfId="5" applyNumberFormat="1" applyFont="1" applyFill="1" applyBorder="1" applyAlignment="1">
      <alignment horizontal="center" vertical="center"/>
    </xf>
    <xf numFmtId="222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1" xfId="6" applyNumberFormat="1" applyFont="1" applyFill="1" applyBorder="1" applyAlignment="1">
      <alignment horizontal="right" vertical="center" wrapText="1"/>
    </xf>
    <xf numFmtId="222" fontId="118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2" fontId="14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2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2" fontId="13" fillId="2" borderId="0" xfId="6" applyNumberFormat="1" applyFont="1" applyFill="1" applyAlignment="1">
      <alignment horizontal="left" vertical="center"/>
    </xf>
    <xf numFmtId="222" fontId="28" fillId="2" borderId="0" xfId="6" applyNumberFormat="1" applyFont="1" applyFill="1" applyAlignment="1">
      <alignment vertical="center"/>
    </xf>
    <xf numFmtId="222" fontId="12" fillId="2" borderId="0" xfId="46" applyNumberFormat="1" applyFont="1" applyFill="1" applyAlignment="1">
      <alignment vertical="center"/>
    </xf>
    <xf numFmtId="222" fontId="12" fillId="2" borderId="0" xfId="6" applyNumberFormat="1" applyFont="1" applyFill="1" applyAlignment="1">
      <alignment vertical="center" wrapText="1"/>
    </xf>
    <xf numFmtId="222" fontId="12" fillId="2" borderId="0" xfId="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vertical="center"/>
    </xf>
    <xf numFmtId="222" fontId="120" fillId="2" borderId="0" xfId="5" applyNumberFormat="1" applyFont="1" applyFill="1" applyAlignment="1">
      <alignment vertical="center"/>
    </xf>
    <xf numFmtId="222" fontId="14" fillId="2" borderId="1" xfId="6" applyNumberFormat="1" applyFont="1" applyFill="1" applyBorder="1" applyAlignment="1">
      <alignment horizontal="left" vertical="center"/>
    </xf>
    <xf numFmtId="222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2" fontId="29" fillId="2" borderId="0" xfId="6" applyNumberFormat="1" applyFont="1" applyFill="1" applyAlignment="1">
      <alignment vertical="center"/>
    </xf>
    <xf numFmtId="222" fontId="28" fillId="2" borderId="0" xfId="6" applyNumberFormat="1" applyFont="1" applyFill="1" applyAlignment="1">
      <alignment horizontal="right" vertical="center"/>
    </xf>
    <xf numFmtId="0" fontId="11" fillId="2" borderId="1" xfId="47" applyFont="1" applyFill="1" applyBorder="1" applyAlignment="1">
      <alignment vertical="center"/>
    </xf>
    <xf numFmtId="0" fontId="11" fillId="2" borderId="0" xfId="47" applyFont="1" applyFill="1" applyAlignment="1">
      <alignment vertical="center"/>
    </xf>
    <xf numFmtId="0" fontId="11" fillId="2" borderId="0" xfId="47" applyFont="1" applyFill="1"/>
    <xf numFmtId="0" fontId="110" fillId="2" borderId="0" xfId="47" applyFont="1" applyFill="1" applyAlignment="1">
      <alignment horizontal="left" vertical="center" indent="3"/>
    </xf>
    <xf numFmtId="0" fontId="12" fillId="2" borderId="0" xfId="47" applyFont="1" applyFill="1" applyAlignment="1">
      <alignment vertical="center"/>
    </xf>
    <xf numFmtId="0" fontId="74" fillId="2" borderId="0" xfId="47" applyFont="1" applyFill="1" applyAlignment="1">
      <alignment vertical="center"/>
    </xf>
    <xf numFmtId="0" fontId="12" fillId="2" borderId="4" xfId="47" applyFont="1" applyFill="1" applyBorder="1" applyAlignment="1">
      <alignment vertical="center"/>
    </xf>
    <xf numFmtId="0" fontId="11" fillId="2" borderId="4" xfId="47" applyFont="1" applyFill="1" applyBorder="1" applyAlignment="1">
      <alignment vertical="center"/>
    </xf>
    <xf numFmtId="0" fontId="12" fillId="2" borderId="27" xfId="47" applyFont="1" applyFill="1" applyBorder="1" applyAlignment="1">
      <alignment horizontal="right" vertical="center"/>
    </xf>
    <xf numFmtId="0" fontId="122" fillId="2" borderId="0" xfId="4" applyFont="1" applyFill="1" applyBorder="1" applyAlignment="1" applyProtection="1">
      <alignment vertical="center"/>
    </xf>
    <xf numFmtId="0" fontId="12" fillId="2" borderId="28" xfId="47" applyFont="1" applyFill="1" applyBorder="1" applyAlignment="1">
      <alignment horizontal="right" vertical="center"/>
    </xf>
    <xf numFmtId="0" fontId="123" fillId="2" borderId="0" xfId="4" applyFont="1" applyFill="1" applyBorder="1" applyAlignment="1" applyProtection="1">
      <alignment vertical="center"/>
    </xf>
    <xf numFmtId="0" fontId="124" fillId="2" borderId="0" xfId="4" applyFont="1" applyFill="1" applyAlignment="1" applyProtection="1"/>
    <xf numFmtId="0" fontId="11" fillId="2" borderId="1" xfId="47" applyFont="1" applyFill="1" applyBorder="1"/>
    <xf numFmtId="0" fontId="11" fillId="2" borderId="29" xfId="47" applyFont="1" applyFill="1" applyBorder="1"/>
    <xf numFmtId="0" fontId="12" fillId="2" borderId="0" xfId="47" applyFont="1" applyFill="1"/>
    <xf numFmtId="0" fontId="125" fillId="2" borderId="0" xfId="4" applyFont="1" applyFill="1" applyAlignment="1" applyProtection="1">
      <alignment horizontal="left" vertical="center"/>
      <protection locked="0"/>
    </xf>
    <xf numFmtId="0" fontId="1" fillId="2" borderId="0" xfId="48" applyFill="1"/>
    <xf numFmtId="0" fontId="126" fillId="0" borderId="16" xfId="48" applyFont="1" applyBorder="1" applyAlignment="1">
      <alignment horizontal="center"/>
    </xf>
    <xf numFmtId="0" fontId="126" fillId="0" borderId="16" xfId="48" applyFont="1" applyBorder="1" applyAlignment="1">
      <alignment horizontal="right"/>
    </xf>
    <xf numFmtId="0" fontId="76" fillId="0" borderId="16" xfId="5" applyFont="1" applyBorder="1" applyAlignment="1">
      <alignment horizontal="center" vertical="center"/>
    </xf>
    <xf numFmtId="0" fontId="13" fillId="0" borderId="0" xfId="48" applyFont="1" applyAlignment="1">
      <alignment horizontal="left" vertical="center"/>
    </xf>
    <xf numFmtId="0" fontId="14" fillId="0" borderId="0" xfId="48" applyFont="1" applyAlignment="1">
      <alignment horizontal="center" vertical="center"/>
    </xf>
    <xf numFmtId="223" fontId="127" fillId="0" borderId="0" xfId="48" applyNumberFormat="1" applyFont="1" applyAlignment="1">
      <alignment horizontal="center" vertical="center"/>
    </xf>
    <xf numFmtId="168" fontId="127" fillId="0" borderId="0" xfId="6" applyNumberFormat="1" applyFont="1" applyAlignment="1">
      <alignment horizontal="center"/>
    </xf>
    <xf numFmtId="0" fontId="128" fillId="0" borderId="0" xfId="48" applyFont="1" applyAlignment="1">
      <alignment horizontal="left" vertical="center"/>
    </xf>
    <xf numFmtId="223" fontId="14" fillId="0" borderId="0" xfId="7" applyNumberFormat="1" applyFont="1" applyAlignment="1">
      <alignment horizontal="center" vertical="center"/>
    </xf>
    <xf numFmtId="168" fontId="129" fillId="0" borderId="0" xfId="6" applyNumberFormat="1" applyFont="1" applyAlignment="1">
      <alignment horizontal="center"/>
    </xf>
    <xf numFmtId="0" fontId="13" fillId="0" borderId="5" xfId="48" applyFont="1" applyBorder="1" applyAlignment="1">
      <alignment horizontal="left" vertical="center"/>
    </xf>
    <xf numFmtId="0" fontId="128" fillId="0" borderId="5" xfId="48" applyFont="1" applyBorder="1" applyAlignment="1">
      <alignment horizontal="left" vertical="center"/>
    </xf>
    <xf numFmtId="223" fontId="14" fillId="0" borderId="5" xfId="7" applyNumberFormat="1" applyFont="1" applyBorder="1" applyAlignment="1">
      <alignment horizontal="center" vertical="center"/>
    </xf>
    <xf numFmtId="168" fontId="129" fillId="0" borderId="5" xfId="6" applyNumberFormat="1" applyFont="1" applyBorder="1" applyAlignment="1">
      <alignment horizontal="center"/>
    </xf>
    <xf numFmtId="0" fontId="129" fillId="0" borderId="0" xfId="48" applyFont="1" applyAlignment="1">
      <alignment horizontal="left" vertical="center"/>
    </xf>
    <xf numFmtId="223" fontId="13" fillId="0" borderId="0" xfId="7" applyNumberFormat="1" applyFont="1" applyAlignment="1">
      <alignment horizontal="center" vertical="center"/>
    </xf>
    <xf numFmtId="223" fontId="13" fillId="0" borderId="0" xfId="48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8" applyFont="1" applyAlignment="1">
      <alignment horizontal="left" vertical="center"/>
    </xf>
    <xf numFmtId="223" fontId="14" fillId="0" borderId="1" xfId="7" applyNumberFormat="1" applyFont="1" applyBorder="1" applyAlignment="1">
      <alignment horizontal="center" vertical="center"/>
    </xf>
    <xf numFmtId="168" fontId="129" fillId="0" borderId="1" xfId="6" applyNumberFormat="1" applyFont="1" applyBorder="1" applyAlignment="1">
      <alignment horizontal="center"/>
    </xf>
    <xf numFmtId="0" fontId="1" fillId="0" borderId="0" xfId="48"/>
    <xf numFmtId="0" fontId="14" fillId="2" borderId="0" xfId="5" applyFont="1" applyFill="1" applyAlignment="1">
      <alignment horizontal="left" vertical="center" wrapText="1"/>
    </xf>
    <xf numFmtId="0" fontId="14" fillId="2" borderId="0" xfId="48" applyFont="1" applyFill="1"/>
    <xf numFmtId="0" fontId="130" fillId="2" borderId="0" xfId="48" applyFont="1" applyFill="1"/>
    <xf numFmtId="222" fontId="15" fillId="2" borderId="0" xfId="4" applyNumberFormat="1" applyFill="1" applyAlignment="1" applyProtection="1">
      <alignment vertical="center"/>
    </xf>
    <xf numFmtId="222" fontId="131" fillId="2" borderId="0" xfId="4" applyNumberFormat="1" applyFont="1" applyFill="1" applyAlignment="1" applyProtection="1">
      <alignment vertical="center"/>
    </xf>
    <xf numFmtId="222" fontId="20" fillId="2" borderId="0" xfId="6" applyNumberFormat="1" applyFont="1" applyFill="1" applyAlignment="1">
      <alignment horizontal="centerContinuous" vertical="center" wrapText="1"/>
    </xf>
    <xf numFmtId="222" fontId="11" fillId="2" borderId="0" xfId="6" applyNumberFormat="1" applyFont="1" applyFill="1" applyAlignment="1">
      <alignment horizontal="centerContinuous" vertical="center" wrapText="1"/>
    </xf>
    <xf numFmtId="222" fontId="69" fillId="2" borderId="0" xfId="5" applyNumberFormat="1" applyFont="1" applyFill="1" applyAlignment="1">
      <alignment horizontal="centerContinuous" vertical="center"/>
    </xf>
    <xf numFmtId="222" fontId="74" fillId="2" borderId="1" xfId="5" applyNumberFormat="1" applyFont="1" applyFill="1" applyBorder="1" applyAlignment="1">
      <alignment horizontal="centerContinuous" vertical="center"/>
    </xf>
    <xf numFmtId="222" fontId="132" fillId="2" borderId="0" xfId="5" applyNumberFormat="1" applyFont="1" applyFill="1" applyAlignment="1">
      <alignment horizontal="centerContinuous" vertical="center"/>
    </xf>
    <xf numFmtId="222" fontId="132" fillId="2" borderId="0" xfId="5" applyNumberFormat="1" applyFont="1" applyFill="1" applyAlignment="1">
      <alignment horizontal="left" vertical="center"/>
    </xf>
    <xf numFmtId="222" fontId="132" fillId="2" borderId="1" xfId="5" applyNumberFormat="1" applyFont="1" applyFill="1" applyBorder="1" applyAlignment="1">
      <alignment horizontal="centerContinuous" vertical="center"/>
    </xf>
    <xf numFmtId="222" fontId="25" fillId="2" borderId="2" xfId="5" applyNumberFormat="1" applyFont="1" applyFill="1" applyBorder="1" applyAlignment="1">
      <alignment horizontal="centerContinuous" vertical="center"/>
    </xf>
    <xf numFmtId="222" fontId="14" fillId="2" borderId="2" xfId="6" applyNumberFormat="1" applyFont="1" applyFill="1" applyBorder="1" applyAlignment="1">
      <alignment horizontal="centerContinuous" vertical="center"/>
    </xf>
    <xf numFmtId="222" fontId="25" fillId="2" borderId="0" xfId="5" applyNumberFormat="1" applyFont="1" applyFill="1" applyAlignment="1">
      <alignment horizontal="center" vertical="center"/>
    </xf>
    <xf numFmtId="222" fontId="12" fillId="2" borderId="4" xfId="6" applyNumberFormat="1" applyFont="1" applyFill="1" applyBorder="1" applyAlignment="1">
      <alignment horizontal="right" vertical="center"/>
    </xf>
    <xf numFmtId="222" fontId="14" fillId="2" borderId="0" xfId="6" applyNumberFormat="1" applyFont="1" applyFill="1" applyAlignment="1">
      <alignment horizontal="center" vertical="center"/>
    </xf>
    <xf numFmtId="222" fontId="12" fillId="2" borderId="21" xfId="6" applyNumberFormat="1" applyFont="1" applyFill="1" applyBorder="1" applyAlignment="1">
      <alignment horizontal="left" vertical="center"/>
    </xf>
    <xf numFmtId="222" fontId="12" fillId="2" borderId="21" xfId="6" applyNumberFormat="1" applyFont="1" applyFill="1" applyBorder="1" applyAlignment="1">
      <alignment horizontal="center" vertical="center"/>
    </xf>
    <xf numFmtId="222" fontId="11" fillId="2" borderId="21" xfId="6" applyNumberFormat="1" applyFont="1" applyFill="1" applyBorder="1" applyAlignment="1">
      <alignment vertical="center" wrapText="1"/>
    </xf>
    <xf numFmtId="222" fontId="12" fillId="2" borderId="21" xfId="6" applyNumberFormat="1" applyFont="1" applyFill="1" applyBorder="1" applyAlignment="1">
      <alignment horizontal="right" vertical="center"/>
    </xf>
    <xf numFmtId="224" fontId="12" fillId="2" borderId="21" xfId="6" applyNumberFormat="1" applyFont="1" applyFill="1" applyBorder="1" applyAlignment="1">
      <alignment horizontal="right" vertical="center"/>
    </xf>
    <xf numFmtId="222" fontId="12" fillId="0" borderId="21" xfId="6" applyNumberFormat="1" applyFont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222" fontId="12" fillId="0" borderId="0" xfId="6" applyNumberFormat="1" applyFont="1" applyAlignment="1">
      <alignment horizontal="left" vertical="center"/>
    </xf>
    <xf numFmtId="222" fontId="12" fillId="0" borderId="0" xfId="46" applyNumberFormat="1" applyFont="1" applyAlignment="1">
      <alignment vertical="center"/>
    </xf>
    <xf numFmtId="222" fontId="12" fillId="0" borderId="0" xfId="6" applyNumberFormat="1" applyFont="1" applyAlignment="1">
      <alignment vertical="center" wrapText="1"/>
    </xf>
    <xf numFmtId="222" fontId="12" fillId="0" borderId="0" xfId="6" applyNumberFormat="1" applyFont="1" applyAlignment="1">
      <alignment horizontal="right" vertical="center"/>
    </xf>
    <xf numFmtId="225" fontId="12" fillId="0" borderId="0" xfId="6" applyNumberFormat="1" applyFont="1" applyAlignment="1">
      <alignment horizontal="right" vertical="center"/>
    </xf>
    <xf numFmtId="222" fontId="12" fillId="0" borderId="0" xfId="6" applyNumberFormat="1" applyFont="1" applyAlignment="1">
      <alignment horizontal="center" vertical="center"/>
    </xf>
    <xf numFmtId="222" fontId="11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left" vertical="center"/>
    </xf>
    <xf numFmtId="222" fontId="133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right" vertical="center"/>
    </xf>
    <xf numFmtId="226" fontId="12" fillId="0" borderId="0" xfId="6" applyNumberFormat="1" applyFont="1" applyAlignment="1">
      <alignment horizontal="right" vertical="center"/>
    </xf>
    <xf numFmtId="222" fontId="11" fillId="0" borderId="0" xfId="6" applyNumberFormat="1" applyFont="1" applyAlignment="1">
      <alignment horizontal="center" vertical="center"/>
    </xf>
    <xf numFmtId="222" fontId="12" fillId="0" borderId="0" xfId="6" applyNumberFormat="1" applyFont="1" applyAlignment="1">
      <alignment vertical="center"/>
    </xf>
    <xf numFmtId="222" fontId="12" fillId="2" borderId="21" xfId="6" applyNumberFormat="1" applyFont="1" applyFill="1" applyBorder="1" applyAlignment="1">
      <alignment vertical="center" wrapText="1"/>
    </xf>
    <xf numFmtId="222" fontId="12" fillId="2" borderId="0" xfId="6" applyNumberFormat="1" applyFont="1" applyFill="1" applyAlignment="1">
      <alignment horizontal="right" vertical="center"/>
    </xf>
    <xf numFmtId="222" fontId="12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horizontal="left" vertical="center"/>
    </xf>
    <xf numFmtId="222" fontId="133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right" vertical="center"/>
    </xf>
    <xf numFmtId="222" fontId="12" fillId="2" borderId="4" xfId="6" applyNumberFormat="1" applyFont="1" applyFill="1" applyBorder="1" applyAlignment="1">
      <alignment vertical="center"/>
    </xf>
    <xf numFmtId="222" fontId="12" fillId="0" borderId="4" xfId="6" applyNumberFormat="1" applyFont="1" applyBorder="1" applyAlignment="1">
      <alignment horizontal="right" vertical="center"/>
    </xf>
    <xf numFmtId="222" fontId="11" fillId="2" borderId="0" xfId="6" applyNumberFormat="1" applyFont="1" applyFill="1" applyAlignment="1">
      <alignment vertical="center" wrapText="1"/>
    </xf>
    <xf numFmtId="222" fontId="12" fillId="0" borderId="21" xfId="6" applyNumberFormat="1" applyFont="1" applyBorder="1" applyAlignment="1">
      <alignment horizontal="right" vertical="center"/>
    </xf>
    <xf numFmtId="222" fontId="134" fillId="2" borderId="0" xfId="6" applyNumberFormat="1" applyFont="1" applyFill="1" applyAlignment="1">
      <alignment vertical="center"/>
    </xf>
    <xf numFmtId="222" fontId="11" fillId="2" borderId="21" xfId="6" applyNumberFormat="1" applyFont="1" applyFill="1" applyBorder="1" applyAlignment="1">
      <alignment vertical="center"/>
    </xf>
    <xf numFmtId="222" fontId="11" fillId="2" borderId="0" xfId="46" applyNumberFormat="1" applyFont="1" applyFill="1" applyAlignment="1">
      <alignment vertical="center"/>
    </xf>
    <xf numFmtId="222" fontId="11" fillId="2" borderId="4" xfId="6" applyNumberFormat="1" applyFont="1" applyFill="1" applyBorder="1" applyAlignment="1">
      <alignment horizontal="left" vertical="center"/>
    </xf>
    <xf numFmtId="222" fontId="11" fillId="2" borderId="4" xfId="6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right" vertical="center"/>
    </xf>
    <xf numFmtId="222" fontId="12" fillId="2" borderId="6" xfId="6" applyNumberFormat="1" applyFont="1" applyFill="1" applyBorder="1" applyAlignment="1">
      <alignment horizontal="left" vertical="center"/>
    </xf>
    <xf numFmtId="222" fontId="12" fillId="2" borderId="6" xfId="46" applyNumberFormat="1" applyFont="1" applyFill="1" applyBorder="1" applyAlignment="1">
      <alignment vertical="center"/>
    </xf>
    <xf numFmtId="222" fontId="12" fillId="2" borderId="6" xfId="6" applyNumberFormat="1" applyFont="1" applyFill="1" applyBorder="1" applyAlignment="1">
      <alignment vertical="center" wrapText="1"/>
    </xf>
    <xf numFmtId="222" fontId="12" fillId="2" borderId="6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Alignment="1">
      <alignment horizontal="left" vertical="center"/>
    </xf>
    <xf numFmtId="222" fontId="12" fillId="2" borderId="1" xfId="4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 wrapText="1"/>
    </xf>
    <xf numFmtId="222" fontId="11" fillId="2" borderId="1" xfId="6" applyNumberFormat="1" applyFont="1" applyFill="1" applyBorder="1" applyAlignment="1">
      <alignment horizontal="right" vertical="center"/>
    </xf>
    <xf numFmtId="222" fontId="133" fillId="2" borderId="0" xfId="6" quotePrefix="1" applyNumberFormat="1" applyFont="1" applyFill="1" applyAlignment="1">
      <alignment vertical="center"/>
    </xf>
    <xf numFmtId="222" fontId="135" fillId="2" borderId="0" xfId="6" applyNumberFormat="1" applyFont="1" applyFill="1" applyAlignment="1">
      <alignment horizontal="centerContinuous" vertical="center" wrapText="1"/>
    </xf>
    <xf numFmtId="222" fontId="91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horizontal="centerContinuous" vertical="center"/>
    </xf>
    <xf numFmtId="222" fontId="45" fillId="2" borderId="1" xfId="6" applyNumberFormat="1" applyFont="1" applyFill="1" applyBorder="1" applyAlignment="1">
      <alignment horizontal="centerContinuous" vertical="center"/>
    </xf>
    <xf numFmtId="222" fontId="87" fillId="2" borderId="1" xfId="46" applyNumberFormat="1" applyFont="1" applyFill="1" applyBorder="1" applyAlignment="1">
      <alignment horizontal="centerContinuous" vertical="center"/>
    </xf>
    <xf numFmtId="222" fontId="11" fillId="2" borderId="3" xfId="6" applyNumberFormat="1" applyFont="1" applyFill="1" applyBorder="1" applyAlignment="1">
      <alignment vertical="center"/>
    </xf>
    <xf numFmtId="177" fontId="13" fillId="2" borderId="0" xfId="46" applyNumberFormat="1" applyFont="1" applyFill="1" applyAlignment="1">
      <alignment horizontal="right" vertical="center"/>
    </xf>
    <xf numFmtId="177" fontId="13" fillId="2" borderId="0" xfId="4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horizontal="left" vertical="center"/>
    </xf>
    <xf numFmtId="222" fontId="12" fillId="2" borderId="5" xfId="46" applyNumberFormat="1" applyFont="1" applyFill="1" applyBorder="1" applyAlignment="1">
      <alignment vertical="center"/>
    </xf>
    <xf numFmtId="222" fontId="24" fillId="2" borderId="0" xfId="5" applyNumberFormat="1" applyFont="1" applyFill="1" applyAlignment="1">
      <alignment horizontal="left" vertical="center"/>
    </xf>
    <xf numFmtId="222" fontId="12" fillId="2" borderId="8" xfId="46" applyNumberFormat="1" applyFont="1" applyFill="1" applyBorder="1" applyAlignment="1">
      <alignment vertical="center"/>
    </xf>
    <xf numFmtId="222" fontId="29" fillId="2" borderId="1" xfId="6" applyNumberFormat="1" applyFont="1" applyFill="1" applyBorder="1" applyAlignment="1">
      <alignment vertical="center"/>
    </xf>
    <xf numFmtId="222" fontId="29" fillId="2" borderId="1" xfId="46" applyNumberFormat="1" applyFont="1" applyFill="1" applyBorder="1" applyAlignment="1">
      <alignment vertical="center"/>
    </xf>
    <xf numFmtId="222" fontId="14" fillId="2" borderId="0" xfId="6" applyNumberFormat="1" applyFont="1" applyFill="1" applyAlignment="1">
      <alignment vertical="center"/>
    </xf>
    <xf numFmtId="222" fontId="11" fillId="2" borderId="0" xfId="6" quotePrefix="1" applyNumberFormat="1" applyFont="1" applyFill="1" applyAlignment="1">
      <alignment vertical="center"/>
    </xf>
    <xf numFmtId="222" fontId="13" fillId="2" borderId="0" xfId="5" applyNumberFormat="1" applyFont="1" applyFill="1" applyAlignment="1">
      <alignment vertical="center"/>
    </xf>
    <xf numFmtId="222" fontId="25" fillId="2" borderId="0" xfId="5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" vertical="center"/>
    </xf>
    <xf numFmtId="222" fontId="109" fillId="2" borderId="0" xfId="6" applyNumberFormat="1" applyFont="1" applyFill="1" applyAlignment="1">
      <alignment vertical="center"/>
    </xf>
    <xf numFmtId="222" fontId="136" fillId="2" borderId="0" xfId="6" applyNumberFormat="1" applyFont="1" applyFill="1" applyAlignment="1">
      <alignment vertical="center"/>
    </xf>
    <xf numFmtId="222" fontId="136" fillId="2" borderId="0" xfId="6" applyNumberFormat="1" applyFont="1" applyFill="1" applyAlignment="1">
      <alignment horizontal="center" vertical="center"/>
    </xf>
    <xf numFmtId="0" fontId="137" fillId="2" borderId="0" xfId="6" applyFont="1" applyFill="1"/>
    <xf numFmtId="222" fontId="11" fillId="2" borderId="0" xfId="46" applyNumberFormat="1" applyFont="1" applyFill="1" applyAlignment="1">
      <alignment horizontal="centerContinuous" vertical="center"/>
    </xf>
    <xf numFmtId="227" fontId="110" fillId="2" borderId="5" xfId="46" applyNumberFormat="1" applyFont="1" applyFill="1" applyBorder="1" applyAlignment="1">
      <alignment horizontal="centerContinuous" vertical="center"/>
    </xf>
    <xf numFmtId="228" fontId="12" fillId="2" borderId="1" xfId="46" applyNumberFormat="1" applyFont="1" applyFill="1" applyBorder="1" applyAlignment="1">
      <alignment horizontal="centerContinuous" vertical="center"/>
    </xf>
    <xf numFmtId="228" fontId="12" fillId="2" borderId="1" xfId="13" applyNumberFormat="1" applyFont="1" applyFill="1" applyBorder="1" applyAlignment="1">
      <alignment horizontal="centerContinuous" vertical="center"/>
    </xf>
    <xf numFmtId="228" fontId="12" fillId="2" borderId="0" xfId="4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 applyAlignment="1">
      <alignment horizontal="center" vertical="center"/>
    </xf>
    <xf numFmtId="222" fontId="13" fillId="2" borderId="16" xfId="46" applyNumberFormat="1" applyFont="1" applyFill="1" applyBorder="1" applyAlignment="1">
      <alignment horizontal="centerContinuous" vertical="center"/>
    </xf>
    <xf numFmtId="222" fontId="13" fillId="2" borderId="3" xfId="46" applyNumberFormat="1" applyFont="1" applyFill="1" applyBorder="1" applyAlignment="1">
      <alignment horizontal="centerContinuous" vertical="center"/>
    </xf>
    <xf numFmtId="222" fontId="13" fillId="2" borderId="3" xfId="46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center" vertical="center"/>
    </xf>
    <xf numFmtId="222" fontId="13" fillId="2" borderId="4" xfId="46" applyNumberFormat="1" applyFont="1" applyFill="1" applyBorder="1" applyAlignment="1">
      <alignment horizontal="center" vertical="center"/>
    </xf>
    <xf numFmtId="222" fontId="13" fillId="2" borderId="4" xfId="46" applyNumberFormat="1" applyFont="1" applyFill="1" applyBorder="1" applyAlignment="1">
      <alignment horizontal="center" vertical="center" wrapText="1"/>
    </xf>
    <xf numFmtId="222" fontId="76" fillId="2" borderId="0" xfId="46" applyNumberFormat="1" applyFont="1" applyFill="1" applyAlignment="1">
      <alignment vertical="center"/>
    </xf>
    <xf numFmtId="222" fontId="12" fillId="2" borderId="0" xfId="46" applyNumberFormat="1" applyFont="1" applyFill="1" applyAlignment="1">
      <alignment horizontal="right" vertical="center"/>
    </xf>
    <xf numFmtId="222" fontId="138" fillId="2" borderId="0" xfId="46" applyNumberFormat="1" applyFont="1" applyFill="1" applyAlignment="1">
      <alignment horizontal="right" vertical="center"/>
    </xf>
    <xf numFmtId="222" fontId="11" fillId="2" borderId="0" xfId="46" applyNumberFormat="1" applyFont="1" applyFill="1" applyAlignment="1">
      <alignment horizontal="left" vertical="center"/>
    </xf>
    <xf numFmtId="222" fontId="133" fillId="2" borderId="0" xfId="46" applyNumberFormat="1" applyFont="1" applyFill="1" applyAlignment="1">
      <alignment vertical="center"/>
    </xf>
    <xf numFmtId="222" fontId="11" fillId="2" borderId="0" xfId="46" applyNumberFormat="1" applyFont="1" applyFill="1" applyAlignment="1">
      <alignment horizontal="right" vertical="center"/>
    </xf>
    <xf numFmtId="222" fontId="76" fillId="2" borderId="5" xfId="46" applyNumberFormat="1" applyFont="1" applyFill="1" applyBorder="1" applyAlignment="1">
      <alignment vertical="center"/>
    </xf>
    <xf numFmtId="222" fontId="11" fillId="2" borderId="5" xfId="46" applyNumberFormat="1" applyFont="1" applyFill="1" applyBorder="1" applyAlignment="1">
      <alignment horizontal="left" vertical="center"/>
    </xf>
    <xf numFmtId="222" fontId="11" fillId="2" borderId="5" xfId="46" applyNumberFormat="1" applyFont="1" applyFill="1" applyBorder="1" applyAlignment="1">
      <alignment vertical="center"/>
    </xf>
    <xf numFmtId="222" fontId="138" fillId="2" borderId="0" xfId="46" applyNumberFormat="1" applyFont="1" applyFill="1" applyAlignment="1">
      <alignment vertical="center"/>
    </xf>
    <xf numFmtId="222" fontId="76" fillId="2" borderId="1" xfId="46" applyNumberFormat="1" applyFont="1" applyFill="1" applyBorder="1" applyAlignment="1">
      <alignment vertical="center"/>
    </xf>
    <xf numFmtId="222" fontId="11" fillId="2" borderId="1" xfId="46" applyNumberFormat="1" applyFont="1" applyFill="1" applyBorder="1" applyAlignment="1">
      <alignment horizontal="left" vertical="center"/>
    </xf>
    <xf numFmtId="222" fontId="11" fillId="2" borderId="1" xfId="46" applyNumberFormat="1" applyFont="1" applyFill="1" applyBorder="1" applyAlignment="1">
      <alignment vertical="center"/>
    </xf>
    <xf numFmtId="222" fontId="14" fillId="2" borderId="0" xfId="46" applyNumberFormat="1" applyFont="1" applyFill="1" applyAlignment="1">
      <alignment vertical="center"/>
    </xf>
    <xf numFmtId="222" fontId="11" fillId="2" borderId="3" xfId="46" applyNumberFormat="1" applyFont="1" applyFill="1" applyBorder="1" applyAlignment="1">
      <alignment horizontal="left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0" fontId="133" fillId="2" borderId="0" xfId="6" applyFont="1" applyFill="1" applyAlignment="1">
      <alignment vertical="top" wrapText="1"/>
    </xf>
    <xf numFmtId="0" fontId="133" fillId="2" borderId="0" xfId="6" quotePrefix="1" applyFont="1" applyFill="1" applyAlignment="1">
      <alignment vertical="top"/>
    </xf>
    <xf numFmtId="0" fontId="11" fillId="2" borderId="0" xfId="6" quotePrefix="1" applyFont="1" applyFill="1" applyAlignment="1">
      <alignment vertical="top"/>
    </xf>
    <xf numFmtId="0" fontId="139" fillId="2" borderId="0" xfId="6" applyFont="1" applyFill="1" applyAlignment="1">
      <alignment horizontal="center"/>
    </xf>
    <xf numFmtId="222" fontId="140" fillId="2" borderId="0" xfId="6" applyNumberFormat="1" applyFont="1" applyFill="1"/>
    <xf numFmtId="222" fontId="19" fillId="2" borderId="0" xfId="6" applyNumberFormat="1" applyFill="1"/>
    <xf numFmtId="222" fontId="13" fillId="2" borderId="0" xfId="46" applyNumberFormat="1" applyFont="1" applyFill="1" applyAlignment="1">
      <alignment horizontal="center" vertical="center" wrapText="1"/>
    </xf>
    <xf numFmtId="222" fontId="12" fillId="2" borderId="21" xfId="46" applyNumberFormat="1" applyFont="1" applyFill="1" applyBorder="1" applyAlignment="1">
      <alignment horizontal="right" vertical="center"/>
    </xf>
    <xf numFmtId="222" fontId="11" fillId="2" borderId="0" xfId="6" applyNumberFormat="1" applyFont="1" applyFill="1" applyAlignment="1">
      <alignment horizontal="centerContinuous" vertical="center"/>
    </xf>
    <xf numFmtId="222" fontId="75" fillId="2" borderId="0" xfId="6" applyNumberFormat="1" applyFont="1" applyFill="1" applyAlignment="1">
      <alignment horizontal="centerContinuous" vertical="center"/>
    </xf>
    <xf numFmtId="222" fontId="91" fillId="2" borderId="0" xfId="6" applyNumberFormat="1" applyFont="1" applyFill="1" applyAlignment="1">
      <alignment horizontal="centerContinuous" vertical="center"/>
    </xf>
    <xf numFmtId="177" fontId="13" fillId="2" borderId="2" xfId="46" applyNumberFormat="1" applyFont="1" applyFill="1" applyBorder="1" applyAlignment="1">
      <alignment horizontal="centerContinuous" vertical="center"/>
    </xf>
    <xf numFmtId="222" fontId="13" fillId="2" borderId="2" xfId="46" applyNumberFormat="1" applyFont="1" applyFill="1" applyBorder="1" applyAlignment="1">
      <alignment horizontal="centerContinuous" vertical="center"/>
    </xf>
    <xf numFmtId="222" fontId="19" fillId="2" borderId="3" xfId="6" applyNumberFormat="1" applyFill="1" applyBorder="1" applyAlignment="1">
      <alignment vertical="center"/>
    </xf>
    <xf numFmtId="222" fontId="13" fillId="2" borderId="4" xfId="46" applyNumberFormat="1" applyFont="1" applyFill="1" applyBorder="1" applyAlignment="1">
      <alignment horizontal="right" vertical="center"/>
    </xf>
    <xf numFmtId="222" fontId="141" fillId="2" borderId="21" xfId="5" applyNumberFormat="1" applyFont="1" applyFill="1" applyBorder="1" applyAlignment="1">
      <alignment horizontal="left" vertical="center"/>
    </xf>
    <xf numFmtId="222" fontId="76" fillId="2" borderId="0" xfId="6" applyNumberFormat="1" applyFont="1" applyFill="1" applyAlignment="1">
      <alignment horizontal="left" vertical="center"/>
    </xf>
    <xf numFmtId="222" fontId="12" fillId="2" borderId="0" xfId="46" applyNumberFormat="1" applyFont="1" applyFill="1" applyAlignment="1">
      <alignment horizontal="center" vertical="center"/>
    </xf>
    <xf numFmtId="222" fontId="29" fillId="2" borderId="0" xfId="46" applyNumberFormat="1" applyFont="1" applyFill="1" applyAlignment="1">
      <alignment vertical="center"/>
    </xf>
    <xf numFmtId="222" fontId="11" fillId="2" borderId="0" xfId="46" applyNumberFormat="1" applyFont="1" applyFill="1" applyAlignment="1">
      <alignment horizontal="center" vertical="center"/>
    </xf>
    <xf numFmtId="222" fontId="86" fillId="2" borderId="0" xfId="6" applyNumberFormat="1" applyFont="1" applyFill="1" applyAlignment="1">
      <alignment horizontal="left" vertical="center"/>
    </xf>
    <xf numFmtId="0" fontId="142" fillId="2" borderId="0" xfId="6" applyFont="1" applyFill="1"/>
    <xf numFmtId="222" fontId="86" fillId="2" borderId="1" xfId="6" applyNumberFormat="1" applyFont="1" applyFill="1" applyBorder="1" applyAlignment="1">
      <alignment horizontal="left" vertical="center"/>
    </xf>
    <xf numFmtId="0" fontId="20" fillId="2" borderId="0" xfId="48" applyFont="1" applyFill="1" applyAlignment="1">
      <alignment horizontal="centerContinuous" vertical="center" wrapText="1"/>
    </xf>
    <xf numFmtId="0" fontId="135" fillId="2" borderId="0" xfId="48" applyFont="1" applyFill="1" applyAlignment="1">
      <alignment horizontal="centerContinuous" vertical="center" wrapText="1"/>
    </xf>
    <xf numFmtId="14" fontId="130" fillId="2" borderId="0" xfId="48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0" fillId="0" borderId="0" xfId="48" applyFont="1"/>
    <xf numFmtId="166" fontId="13" fillId="2" borderId="4" xfId="48" applyNumberFormat="1" applyFont="1" applyFill="1" applyBorder="1" applyAlignment="1">
      <alignment horizontal="center" vertical="center"/>
    </xf>
    <xf numFmtId="166" fontId="13" fillId="2" borderId="4" xfId="48" applyNumberFormat="1" applyFont="1" applyFill="1" applyBorder="1" applyAlignment="1">
      <alignment horizontal="center"/>
    </xf>
    <xf numFmtId="0" fontId="13" fillId="2" borderId="21" xfId="48" applyFont="1" applyFill="1" applyBorder="1" applyAlignment="1">
      <alignment horizontal="left" vertical="center"/>
    </xf>
    <xf numFmtId="0" fontId="27" fillId="2" borderId="21" xfId="48" applyFont="1" applyFill="1" applyBorder="1" applyAlignment="1">
      <alignment horizontal="center" vertical="center"/>
    </xf>
    <xf numFmtId="167" fontId="13" fillId="0" borderId="0" xfId="49" applyNumberFormat="1" applyFont="1" applyAlignment="1">
      <alignment vertical="center"/>
    </xf>
    <xf numFmtId="229" fontId="13" fillId="0" borderId="0" xfId="49" applyNumberFormat="1" applyFont="1" applyAlignment="1">
      <alignment vertical="center"/>
    </xf>
    <xf numFmtId="0" fontId="14" fillId="2" borderId="0" xfId="48" applyFont="1" applyFill="1" applyAlignment="1">
      <alignment horizontal="left" vertical="center"/>
    </xf>
    <xf numFmtId="0" fontId="128" fillId="2" borderId="0" xfId="48" applyFont="1" applyFill="1" applyAlignment="1">
      <alignment horizontal="left" vertical="center"/>
    </xf>
    <xf numFmtId="167" fontId="14" fillId="0" borderId="0" xfId="7" applyNumberFormat="1" applyFont="1" applyAlignment="1">
      <alignment vertical="center"/>
    </xf>
    <xf numFmtId="167" fontId="13" fillId="0" borderId="0" xfId="48" applyNumberFormat="1" applyFont="1" applyAlignment="1">
      <alignment vertical="center"/>
    </xf>
    <xf numFmtId="0" fontId="29" fillId="0" borderId="0" xfId="48" applyFont="1" applyAlignment="1">
      <alignment horizontal="left" vertical="center"/>
    </xf>
    <xf numFmtId="0" fontId="14" fillId="2" borderId="0" xfId="48" applyFont="1" applyFill="1" applyAlignment="1">
      <alignment vertical="center"/>
    </xf>
    <xf numFmtId="0" fontId="14" fillId="2" borderId="5" xfId="48" applyFont="1" applyFill="1" applyBorder="1" applyAlignment="1">
      <alignment horizontal="left" vertical="center"/>
    </xf>
    <xf numFmtId="0" fontId="128" fillId="2" borderId="5" xfId="48" applyFont="1" applyFill="1" applyBorder="1" applyAlignment="1">
      <alignment horizontal="left" vertical="center"/>
    </xf>
    <xf numFmtId="167" fontId="14" fillId="0" borderId="5" xfId="7" applyNumberFormat="1" applyFont="1" applyBorder="1" applyAlignment="1">
      <alignment vertical="center"/>
    </xf>
    <xf numFmtId="0" fontId="13" fillId="2" borderId="0" xfId="48" applyFont="1" applyFill="1" applyAlignment="1">
      <alignment horizontal="left" vertical="center"/>
    </xf>
    <xf numFmtId="0" fontId="143" fillId="2" borderId="0" xfId="48" applyFont="1" applyFill="1" applyAlignment="1">
      <alignment horizontal="left" vertical="center"/>
    </xf>
    <xf numFmtId="0" fontId="13" fillId="2" borderId="4" xfId="48" applyFont="1" applyFill="1" applyBorder="1" applyAlignment="1">
      <alignment horizontal="left" vertical="center"/>
    </xf>
    <xf numFmtId="0" fontId="128" fillId="2" borderId="4" xfId="48" applyFont="1" applyFill="1" applyBorder="1" applyAlignment="1">
      <alignment horizontal="left" vertical="center"/>
    </xf>
    <xf numFmtId="0" fontId="94" fillId="2" borderId="0" xfId="5" applyFont="1" applyFill="1" applyAlignment="1">
      <alignment horizontal="left" vertical="center"/>
    </xf>
    <xf numFmtId="164" fontId="130" fillId="2" borderId="0" xfId="8" applyFont="1" applyFill="1"/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229" fontId="14" fillId="0" borderId="0" xfId="5" applyNumberFormat="1" applyFont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47" fillId="2" borderId="0" xfId="48" applyFont="1" applyFill="1"/>
    <xf numFmtId="0" fontId="144" fillId="2" borderId="0" xfId="48" applyFont="1" applyFill="1"/>
    <xf numFmtId="0" fontId="20" fillId="2" borderId="1" xfId="48" applyFont="1" applyFill="1" applyBorder="1" applyAlignment="1">
      <alignment vertical="center" wrapText="1"/>
    </xf>
    <xf numFmtId="0" fontId="58" fillId="2" borderId="16" xfId="5" applyFont="1" applyFill="1" applyBorder="1" applyAlignment="1">
      <alignment horizontal="centerContinuous" vertical="center"/>
    </xf>
    <xf numFmtId="177" fontId="13" fillId="2" borderId="3" xfId="48" applyNumberFormat="1" applyFont="1" applyFill="1" applyBorder="1" applyAlignment="1">
      <alignment horizontal="center" vertical="center"/>
    </xf>
    <xf numFmtId="177" fontId="13" fillId="2" borderId="16" xfId="48" applyNumberFormat="1" applyFont="1" applyFill="1" applyBorder="1" applyAlignment="1">
      <alignment horizontal="center" vertical="center"/>
    </xf>
    <xf numFmtId="177" fontId="13" fillId="2" borderId="30" xfId="48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30" fontId="13" fillId="2" borderId="21" xfId="48" applyNumberFormat="1" applyFont="1" applyFill="1" applyBorder="1" applyAlignment="1">
      <alignment horizontal="right" vertical="center"/>
    </xf>
    <xf numFmtId="167" fontId="13" fillId="2" borderId="27" xfId="48" applyNumberFormat="1" applyFont="1" applyFill="1" applyBorder="1" applyAlignment="1">
      <alignment vertical="center"/>
    </xf>
    <xf numFmtId="9" fontId="13" fillId="0" borderId="0" xfId="13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8" applyNumberFormat="1" applyFill="1"/>
    <xf numFmtId="0" fontId="29" fillId="2" borderId="0" xfId="48" applyFont="1" applyFill="1" applyAlignment="1">
      <alignment horizontal="left" vertical="center" indent="2"/>
    </xf>
    <xf numFmtId="230" fontId="14" fillId="2" borderId="0" xfId="48" applyNumberFormat="1" applyFont="1" applyFill="1" applyAlignment="1">
      <alignment horizontal="right" vertical="center"/>
    </xf>
    <xf numFmtId="167" fontId="14" fillId="2" borderId="28" xfId="48" applyNumberFormat="1" applyFont="1" applyFill="1" applyBorder="1" applyAlignment="1">
      <alignment vertical="center"/>
    </xf>
    <xf numFmtId="9" fontId="14" fillId="0" borderId="0" xfId="13" applyFont="1" applyFill="1" applyBorder="1" applyAlignment="1">
      <alignment horizontal="right" vertical="center"/>
    </xf>
    <xf numFmtId="0" fontId="29" fillId="2" borderId="5" xfId="48" applyFont="1" applyFill="1" applyBorder="1" applyAlignment="1">
      <alignment horizontal="left" vertical="center" indent="2"/>
    </xf>
    <xf numFmtId="230" fontId="14" fillId="2" borderId="5" xfId="48" applyNumberFormat="1" applyFont="1" applyFill="1" applyBorder="1" applyAlignment="1">
      <alignment horizontal="right" vertical="center"/>
    </xf>
    <xf numFmtId="9" fontId="14" fillId="0" borderId="5" xfId="13" applyFont="1" applyFill="1" applyBorder="1" applyAlignment="1">
      <alignment horizontal="right" vertical="center"/>
    </xf>
    <xf numFmtId="230" fontId="13" fillId="2" borderId="0" xfId="48" applyNumberFormat="1" applyFont="1" applyFill="1" applyAlignment="1">
      <alignment horizontal="right" vertical="center"/>
    </xf>
    <xf numFmtId="167" fontId="13" fillId="2" borderId="31" xfId="48" applyNumberFormat="1" applyFont="1" applyFill="1" applyBorder="1" applyAlignment="1">
      <alignment vertical="center"/>
    </xf>
    <xf numFmtId="230" fontId="14" fillId="2" borderId="0" xfId="7" applyNumberFormat="1" applyFont="1" applyFill="1" applyAlignment="1">
      <alignment horizontal="right" vertical="center"/>
    </xf>
    <xf numFmtId="230" fontId="14" fillId="2" borderId="5" xfId="7" applyNumberFormat="1" applyFont="1" applyFill="1" applyBorder="1" applyAlignment="1">
      <alignment horizontal="right" vertical="center"/>
    </xf>
    <xf numFmtId="9" fontId="13" fillId="0" borderId="5" xfId="13" applyFont="1" applyFill="1" applyBorder="1" applyAlignment="1">
      <alignment horizontal="right" vertical="center"/>
    </xf>
    <xf numFmtId="164" fontId="14" fillId="2" borderId="0" xfId="8" applyFont="1" applyFill="1" applyAlignment="1">
      <alignment horizontal="right" vertical="center"/>
    </xf>
    <xf numFmtId="0" fontId="29" fillId="2" borderId="4" xfId="48" applyFont="1" applyFill="1" applyBorder="1" applyAlignment="1">
      <alignment horizontal="left" vertical="center" indent="2"/>
    </xf>
    <xf numFmtId="230" fontId="14" fillId="2" borderId="4" xfId="7" applyNumberFormat="1" applyFont="1" applyFill="1" applyBorder="1" applyAlignment="1">
      <alignment horizontal="right" vertical="center"/>
    </xf>
    <xf numFmtId="9" fontId="13" fillId="0" borderId="4" xfId="13" applyFont="1" applyFill="1" applyBorder="1" applyAlignment="1">
      <alignment horizontal="right" vertical="center"/>
    </xf>
    <xf numFmtId="168" fontId="14" fillId="0" borderId="0" xfId="48" applyNumberFormat="1" applyFont="1" applyAlignment="1">
      <alignment horizontal="right" vertical="center"/>
    </xf>
    <xf numFmtId="0" fontId="29" fillId="2" borderId="1" xfId="48" applyFont="1" applyFill="1" applyBorder="1" applyAlignment="1">
      <alignment horizontal="left" vertical="center" indent="2"/>
    </xf>
    <xf numFmtId="230" fontId="14" fillId="2" borderId="1" xfId="7" applyNumberFormat="1" applyFont="1" applyFill="1" applyBorder="1" applyAlignment="1">
      <alignment horizontal="right" vertical="center"/>
    </xf>
    <xf numFmtId="167" fontId="14" fillId="2" borderId="29" xfId="48" applyNumberFormat="1" applyFont="1" applyFill="1" applyBorder="1" applyAlignment="1">
      <alignment vertical="center"/>
    </xf>
    <xf numFmtId="168" fontId="14" fillId="0" borderId="1" xfId="48" applyNumberFormat="1" applyFont="1" applyBorder="1" applyAlignment="1">
      <alignment horizontal="right" vertical="center"/>
    </xf>
    <xf numFmtId="230" fontId="14" fillId="0" borderId="0" xfId="48" applyNumberFormat="1" applyFont="1" applyAlignment="1">
      <alignment horizontal="right" vertical="center"/>
    </xf>
    <xf numFmtId="0" fontId="20" fillId="0" borderId="0" xfId="48" applyFont="1" applyAlignment="1">
      <alignment horizontal="centerContinuous" vertical="center" wrapText="1"/>
    </xf>
    <xf numFmtId="177" fontId="13" fillId="2" borderId="32" xfId="48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30" fontId="13" fillId="2" borderId="21" xfId="48" applyNumberFormat="1" applyFont="1" applyFill="1" applyBorder="1" applyAlignment="1">
      <alignment horizontal="center" vertical="center"/>
    </xf>
    <xf numFmtId="230" fontId="13" fillId="2" borderId="27" xfId="48" applyNumberFormat="1" applyFont="1" applyFill="1" applyBorder="1" applyAlignment="1">
      <alignment horizontal="center" vertical="center"/>
    </xf>
    <xf numFmtId="9" fontId="13" fillId="0" borderId="21" xfId="13" applyFont="1" applyFill="1" applyBorder="1" applyAlignment="1">
      <alignment horizontal="right" vertical="center"/>
    </xf>
    <xf numFmtId="9" fontId="1" fillId="2" borderId="0" xfId="13" applyFont="1" applyFill="1"/>
    <xf numFmtId="0" fontId="4" fillId="2" borderId="0" xfId="48" applyFont="1" applyFill="1"/>
    <xf numFmtId="0" fontId="29" fillId="2" borderId="0" xfId="48" applyFont="1" applyFill="1" applyAlignment="1">
      <alignment vertical="center"/>
    </xf>
    <xf numFmtId="230" fontId="14" fillId="2" borderId="0" xfId="7" applyNumberFormat="1" applyFont="1" applyFill="1" applyAlignment="1">
      <alignment horizontal="center" vertical="center"/>
    </xf>
    <xf numFmtId="230" fontId="14" fillId="2" borderId="28" xfId="7" applyNumberFormat="1" applyFont="1" applyFill="1" applyBorder="1" applyAlignment="1">
      <alignment horizontal="center" vertical="center"/>
    </xf>
    <xf numFmtId="0" fontId="29" fillId="0" borderId="0" xfId="48" applyFont="1" applyAlignment="1">
      <alignment vertical="center"/>
    </xf>
    <xf numFmtId="0" fontId="29" fillId="2" borderId="5" xfId="48" applyFont="1" applyFill="1" applyBorder="1" applyAlignment="1">
      <alignment vertical="center"/>
    </xf>
    <xf numFmtId="230" fontId="14" fillId="2" borderId="5" xfId="7" applyNumberFormat="1" applyFont="1" applyFill="1" applyBorder="1" applyAlignment="1">
      <alignment horizontal="center" vertical="center"/>
    </xf>
    <xf numFmtId="230" fontId="14" fillId="2" borderId="33" xfId="7" applyNumberFormat="1" applyFont="1" applyFill="1" applyBorder="1" applyAlignment="1">
      <alignment horizontal="center" vertical="center"/>
    </xf>
    <xf numFmtId="230" fontId="13" fillId="2" borderId="0" xfId="48" applyNumberFormat="1" applyFont="1" applyFill="1" applyAlignment="1">
      <alignment horizontal="center" vertical="center"/>
    </xf>
    <xf numFmtId="230" fontId="13" fillId="2" borderId="28" xfId="48" applyNumberFormat="1" applyFont="1" applyFill="1" applyBorder="1" applyAlignment="1">
      <alignment horizontal="center" vertical="center"/>
    </xf>
    <xf numFmtId="9" fontId="13" fillId="0" borderId="8" xfId="13" applyFont="1" applyFill="1" applyBorder="1" applyAlignment="1">
      <alignment horizontal="right" vertical="center"/>
    </xf>
    <xf numFmtId="0" fontId="2" fillId="2" borderId="0" xfId="48" applyFont="1" applyFill="1"/>
    <xf numFmtId="9" fontId="3" fillId="2" borderId="0" xfId="13" applyFont="1" applyFill="1"/>
    <xf numFmtId="0" fontId="3" fillId="2" borderId="0" xfId="48" applyFont="1" applyFill="1"/>
    <xf numFmtId="230" fontId="13" fillId="0" borderId="0" xfId="48" applyNumberFormat="1" applyFont="1" applyAlignment="1">
      <alignment horizontal="center" vertical="center"/>
    </xf>
    <xf numFmtId="230" fontId="13" fillId="0" borderId="28" xfId="48" applyNumberFormat="1" applyFont="1" applyBorder="1" applyAlignment="1">
      <alignment horizontal="center" vertical="center"/>
    </xf>
    <xf numFmtId="230" fontId="14" fillId="0" borderId="0" xfId="7" applyNumberFormat="1" applyFont="1" applyAlignment="1">
      <alignment horizontal="center" vertical="center"/>
    </xf>
    <xf numFmtId="230" fontId="14" fillId="0" borderId="28" xfId="7" applyNumberFormat="1" applyFont="1" applyBorder="1" applyAlignment="1">
      <alignment horizontal="center" vertical="center"/>
    </xf>
    <xf numFmtId="230" fontId="14" fillId="2" borderId="4" xfId="7" applyNumberFormat="1" applyFont="1" applyFill="1" applyBorder="1" applyAlignment="1">
      <alignment horizontal="center" vertical="center"/>
    </xf>
    <xf numFmtId="230" fontId="14" fillId="2" borderId="34" xfId="7" applyNumberFormat="1" applyFont="1" applyFill="1" applyBorder="1" applyAlignment="1">
      <alignment horizontal="center" vertical="center"/>
    </xf>
    <xf numFmtId="0" fontId="29" fillId="0" borderId="1" xfId="48" applyFont="1" applyBorder="1" applyAlignment="1">
      <alignment horizontal="left" vertical="center"/>
    </xf>
    <xf numFmtId="230" fontId="14" fillId="0" borderId="1" xfId="7" applyNumberFormat="1" applyFont="1" applyBorder="1" applyAlignment="1">
      <alignment horizontal="center" vertical="center"/>
    </xf>
    <xf numFmtId="230" fontId="14" fillId="0" borderId="29" xfId="7" applyNumberFormat="1" applyFont="1" applyBorder="1" applyAlignment="1">
      <alignment horizontal="center" vertical="center"/>
    </xf>
    <xf numFmtId="0" fontId="124" fillId="0" borderId="0" xfId="4" applyFont="1" applyAlignment="1" applyProtection="1"/>
    <xf numFmtId="0" fontId="125" fillId="0" borderId="0" xfId="4" applyFont="1" applyAlignment="1" applyProtection="1"/>
    <xf numFmtId="222" fontId="11" fillId="2" borderId="0" xfId="46" applyNumberFormat="1" applyFont="1" applyFill="1" applyAlignment="1">
      <alignment horizontal="centerContinuous" vertical="center" wrapText="1"/>
    </xf>
    <xf numFmtId="222" fontId="12" fillId="2" borderId="0" xfId="6" applyNumberFormat="1" applyFont="1" applyFill="1" applyAlignment="1">
      <alignment horizontal="centerContinuous" vertical="center" wrapText="1"/>
    </xf>
    <xf numFmtId="222" fontId="74" fillId="2" borderId="0" xfId="5" applyNumberFormat="1" applyFont="1" applyFill="1" applyAlignment="1">
      <alignment horizontal="centerContinuous" vertical="center" wrapText="1"/>
    </xf>
    <xf numFmtId="231" fontId="22" fillId="2" borderId="0" xfId="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/>
    <xf numFmtId="222" fontId="141" fillId="2" borderId="2" xfId="5" applyNumberFormat="1" applyFont="1" applyFill="1" applyBorder="1" applyAlignment="1">
      <alignment horizontal="centerContinuous" vertical="center"/>
    </xf>
    <xf numFmtId="222" fontId="86" fillId="2" borderId="2" xfId="46" applyNumberFormat="1" applyFont="1" applyFill="1" applyBorder="1" applyAlignment="1">
      <alignment horizontal="centerContinuous" vertical="center"/>
    </xf>
    <xf numFmtId="222" fontId="11" fillId="2" borderId="4" xfId="6" applyNumberFormat="1" applyFont="1" applyFill="1" applyBorder="1"/>
    <xf numFmtId="222" fontId="76" fillId="2" borderId="4" xfId="6" applyNumberFormat="1" applyFont="1" applyFill="1" applyBorder="1" applyAlignment="1">
      <alignment horizontal="right" vertical="center"/>
    </xf>
    <xf numFmtId="222" fontId="13" fillId="2" borderId="0" xfId="6" applyNumberFormat="1" applyFont="1" applyFill="1" applyAlignment="1">
      <alignment horizontal="right" vertical="center"/>
    </xf>
    <xf numFmtId="222" fontId="28" fillId="2" borderId="0" xfId="46" applyNumberFormat="1" applyFont="1" applyFill="1" applyAlignment="1">
      <alignment vertical="center"/>
    </xf>
    <xf numFmtId="222" fontId="14" fillId="2" borderId="0" xfId="6" applyNumberFormat="1" applyFont="1" applyFill="1" applyAlignment="1">
      <alignment horizontal="right" vertical="center"/>
    </xf>
    <xf numFmtId="222" fontId="29" fillId="2" borderId="0" xfId="6" applyNumberFormat="1" applyFont="1" applyFill="1" applyAlignment="1">
      <alignment horizontal="left" vertical="center"/>
    </xf>
    <xf numFmtId="222" fontId="29" fillId="2" borderId="5" xfId="6" applyNumberFormat="1" applyFont="1" applyFill="1" applyBorder="1" applyAlignment="1">
      <alignment horizontal="left" vertical="center"/>
    </xf>
    <xf numFmtId="222" fontId="14" fillId="2" borderId="5" xfId="6" applyNumberFormat="1" applyFont="1" applyFill="1" applyBorder="1" applyAlignment="1">
      <alignment horizontal="right" vertical="center"/>
    </xf>
    <xf numFmtId="222" fontId="13" fillId="2" borderId="8" xfId="6" applyNumberFormat="1" applyFont="1" applyFill="1" applyBorder="1" applyAlignment="1">
      <alignment horizontal="right" vertical="center"/>
    </xf>
    <xf numFmtId="222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2" fontId="11" fillId="2" borderId="1" xfId="6" applyNumberFormat="1" applyFont="1" applyFill="1" applyBorder="1" applyAlignment="1">
      <alignment horizontal="left" vertical="center"/>
    </xf>
    <xf numFmtId="222" fontId="13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Continuous" wrapText="1"/>
    </xf>
    <xf numFmtId="222" fontId="146" fillId="2" borderId="1" xfId="6" applyNumberFormat="1" applyFont="1" applyFill="1" applyBorder="1"/>
    <xf numFmtId="222" fontId="11" fillId="2" borderId="1" xfId="6" applyNumberFormat="1" applyFont="1" applyFill="1" applyBorder="1"/>
    <xf numFmtId="222" fontId="11" fillId="2" borderId="0" xfId="6" applyNumberFormat="1" applyFont="1" applyFill="1"/>
    <xf numFmtId="222" fontId="29" fillId="2" borderId="4" xfId="6" applyNumberFormat="1" applyFont="1" applyFill="1" applyBorder="1"/>
    <xf numFmtId="177" fontId="13" fillId="2" borderId="16" xfId="46" applyNumberFormat="1" applyFont="1" applyFill="1" applyBorder="1" applyAlignment="1">
      <alignment vertical="center"/>
    </xf>
    <xf numFmtId="222" fontId="13" fillId="2" borderId="0" xfId="6" applyNumberFormat="1" applyFont="1" applyFill="1"/>
    <xf numFmtId="222" fontId="14" fillId="2" borderId="1" xfId="46" quotePrefix="1" applyNumberFormat="1" applyFont="1" applyFill="1" applyBorder="1" applyAlignment="1">
      <alignment horizontal="left" vertical="center"/>
    </xf>
    <xf numFmtId="222" fontId="11" fillId="2" borderId="1" xfId="46" quotePrefix="1" applyNumberFormat="1" applyFont="1" applyFill="1" applyBorder="1" applyAlignment="1">
      <alignment horizontal="left" vertical="center"/>
    </xf>
    <xf numFmtId="222" fontId="11" fillId="2" borderId="0" xfId="46" applyNumberFormat="1" applyFont="1" applyFill="1" applyAlignment="1">
      <alignment horizontal="left" vertical="top"/>
    </xf>
    <xf numFmtId="227" fontId="76" fillId="2" borderId="0" xfId="46" applyNumberFormat="1" applyFont="1" applyFill="1" applyAlignment="1">
      <alignment horizontal="centerContinuous" vertical="center"/>
    </xf>
    <xf numFmtId="222" fontId="11" fillId="2" borderId="1" xfId="46" applyNumberFormat="1" applyFont="1" applyFill="1" applyBorder="1" applyAlignment="1">
      <alignment horizontal="centerContinuous" vertical="center"/>
    </xf>
    <xf numFmtId="222" fontId="11" fillId="2" borderId="0" xfId="46" applyNumberFormat="1" applyFont="1" applyFill="1"/>
    <xf numFmtId="222" fontId="11" fillId="2" borderId="0" xfId="46" applyNumberFormat="1" applyFont="1" applyFill="1" applyAlignment="1">
      <alignment horizontal="left"/>
    </xf>
    <xf numFmtId="222" fontId="11" fillId="2" borderId="1" xfId="46" applyNumberFormat="1" applyFont="1" applyFill="1" applyBorder="1" applyAlignment="1">
      <alignment horizontal="right" vertical="center"/>
    </xf>
    <xf numFmtId="222" fontId="11" fillId="2" borderId="1" xfId="46" applyNumberFormat="1" applyFont="1" applyFill="1" applyBorder="1"/>
    <xf numFmtId="0" fontId="9" fillId="0" borderId="0" xfId="6" applyFont="1" applyAlignment="1">
      <alignment vertical="top" wrapText="1"/>
    </xf>
    <xf numFmtId="222" fontId="76" fillId="2" borderId="4" xfId="46" applyNumberFormat="1" applyFont="1" applyFill="1" applyBorder="1" applyAlignment="1">
      <alignment vertical="center"/>
    </xf>
    <xf numFmtId="222" fontId="11" fillId="2" borderId="4" xfId="46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right" vertical="center"/>
    </xf>
    <xf numFmtId="0" fontId="147" fillId="2" borderId="0" xfId="4" applyFont="1" applyFill="1" applyAlignment="1" applyProtection="1">
      <alignment horizontal="left" vertical="center"/>
      <protection locked="0"/>
    </xf>
    <xf numFmtId="0" fontId="125" fillId="2" borderId="0" xfId="4" applyFont="1" applyFill="1" applyAlignment="1" applyProtection="1"/>
    <xf numFmtId="222" fontId="20" fillId="2" borderId="0" xfId="46" applyNumberFormat="1" applyFont="1" applyFill="1" applyAlignment="1">
      <alignment horizontal="centerContinuous" vertical="center" wrapText="1"/>
    </xf>
    <xf numFmtId="0" fontId="148" fillId="2" borderId="0" xfId="6" applyFont="1" applyFill="1" applyAlignment="1">
      <alignment horizontal="centerContinuous" vertical="center" wrapText="1"/>
    </xf>
    <xf numFmtId="222" fontId="14" fillId="2" borderId="2" xfId="46" applyNumberFormat="1" applyFont="1" applyFill="1" applyBorder="1" applyAlignment="1">
      <alignment horizontal="centerContinuous" vertical="center"/>
    </xf>
    <xf numFmtId="222" fontId="120" fillId="2" borderId="4" xfId="5" applyNumberFormat="1" applyFont="1" applyFill="1" applyBorder="1" applyAlignment="1">
      <alignment horizontal="right" vertical="center"/>
    </xf>
    <xf numFmtId="214" fontId="12" fillId="2" borderId="0" xfId="50" applyNumberFormat="1" applyFont="1" applyFill="1" applyBorder="1" applyAlignment="1">
      <alignment vertical="center"/>
    </xf>
    <xf numFmtId="214" fontId="12" fillId="2" borderId="0" xfId="50" applyNumberFormat="1" applyFont="1" applyFill="1" applyBorder="1" applyAlignment="1">
      <alignment horizontal="right" vertical="center"/>
    </xf>
    <xf numFmtId="214" fontId="11" fillId="2" borderId="0" xfId="50" applyNumberFormat="1" applyFont="1" applyFill="1" applyBorder="1" applyAlignment="1">
      <alignment horizontal="right" vertical="center"/>
    </xf>
    <xf numFmtId="222" fontId="14" fillId="2" borderId="5" xfId="46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left" vertical="center"/>
    </xf>
    <xf numFmtId="214" fontId="11" fillId="2" borderId="5" xfId="50" applyNumberFormat="1" applyFont="1" applyFill="1" applyBorder="1" applyAlignment="1">
      <alignment horizontal="right" vertical="center"/>
    </xf>
    <xf numFmtId="222" fontId="25" fillId="2" borderId="0" xfId="5" applyNumberFormat="1" applyFont="1" applyFill="1" applyAlignment="1">
      <alignment horizontal="left" vertical="center"/>
    </xf>
    <xf numFmtId="222" fontId="29" fillId="2" borderId="1" xfId="6" applyNumberFormat="1" applyFont="1" applyFill="1" applyBorder="1" applyAlignment="1">
      <alignment horizontal="left" vertical="center"/>
    </xf>
    <xf numFmtId="222" fontId="22" fillId="2" borderId="1" xfId="6" applyNumberFormat="1" applyFont="1" applyFill="1" applyBorder="1"/>
    <xf numFmtId="222" fontId="29" fillId="2" borderId="0" xfId="6" applyNumberFormat="1" applyFont="1" applyFill="1"/>
    <xf numFmtId="222" fontId="12" fillId="2" borderId="0" xfId="6" applyNumberFormat="1" applyFont="1" applyFill="1"/>
    <xf numFmtId="222" fontId="14" fillId="2" borderId="0" xfId="6" applyNumberFormat="1" applyFont="1" applyFill="1"/>
    <xf numFmtId="222" fontId="14" fillId="2" borderId="5" xfId="6" applyNumberFormat="1" applyFont="1" applyFill="1" applyBorder="1"/>
    <xf numFmtId="222" fontId="11" fillId="2" borderId="5" xfId="6" applyNumberFormat="1" applyFont="1" applyFill="1" applyBorder="1"/>
    <xf numFmtId="49" fontId="11" fillId="2" borderId="0" xfId="46" applyNumberFormat="1" applyFont="1" applyFill="1" applyAlignment="1">
      <alignment horizontal="right" vertical="center" wrapText="1"/>
    </xf>
    <xf numFmtId="227" fontId="149" fillId="2" borderId="0" xfId="46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2" fontId="150" fillId="2" borderId="0" xfId="6" applyNumberFormat="1" applyFont="1" applyFill="1" applyAlignment="1">
      <alignment horizontal="centerContinuous" vertical="center"/>
    </xf>
    <xf numFmtId="222" fontId="11" fillId="2" borderId="3" xfId="46" applyNumberFormat="1" applyFont="1" applyFill="1" applyBorder="1" applyAlignment="1">
      <alignment horizontal="centerContinuous" vertical="center"/>
    </xf>
    <xf numFmtId="222" fontId="13" fillId="2" borderId="0" xfId="46" applyNumberFormat="1" applyFont="1" applyFill="1" applyAlignment="1">
      <alignment vertical="center"/>
    </xf>
    <xf numFmtId="222" fontId="13" fillId="2" borderId="5" xfId="46" applyNumberFormat="1" applyFont="1" applyFill="1" applyBorder="1" applyAlignment="1">
      <alignment vertical="center"/>
    </xf>
    <xf numFmtId="222" fontId="151" fillId="2" borderId="0" xfId="6" applyNumberFormat="1" applyFont="1" applyFill="1" applyAlignment="1">
      <alignment horizontal="centerContinuous" vertical="center" wrapText="1"/>
    </xf>
    <xf numFmtId="222" fontId="86" fillId="2" borderId="0" xfId="6" applyNumberFormat="1" applyFont="1" applyFill="1" applyAlignment="1">
      <alignment horizontal="centerContinuous" wrapText="1"/>
    </xf>
    <xf numFmtId="233" fontId="22" fillId="2" borderId="0" xfId="6" applyNumberFormat="1" applyFont="1" applyFill="1" applyAlignment="1">
      <alignment horizontal="centerContinuous" vertical="center"/>
    </xf>
    <xf numFmtId="222" fontId="11" fillId="2" borderId="0" xfId="6" applyNumberFormat="1" applyFont="1" applyFill="1" applyAlignment="1">
      <alignment horizontal="centerContinuous"/>
    </xf>
    <xf numFmtId="222" fontId="12" fillId="2" borderId="1" xfId="6" applyNumberFormat="1" applyFont="1" applyFill="1" applyBorder="1" applyAlignment="1" applyProtection="1">
      <alignment horizontal="left"/>
      <protection hidden="1"/>
    </xf>
    <xf numFmtId="222" fontId="13" fillId="2" borderId="2" xfId="6" applyNumberFormat="1" applyFont="1" applyFill="1" applyBorder="1" applyAlignment="1">
      <alignment horizontal="centerContinuous" vertical="center"/>
    </xf>
    <xf numFmtId="222" fontId="19" fillId="2" borderId="0" xfId="6" applyNumberFormat="1" applyFill="1" applyAlignment="1">
      <alignment vertical="center"/>
    </xf>
    <xf numFmtId="222" fontId="12" fillId="2" borderId="2" xfId="6" applyNumberFormat="1" applyFont="1" applyFill="1" applyBorder="1" applyAlignment="1">
      <alignment horizontal="centerContinuous" vertical="center"/>
    </xf>
    <xf numFmtId="222" fontId="12" fillId="2" borderId="4" xfId="6" applyNumberFormat="1" applyFont="1" applyFill="1" applyBorder="1" applyAlignment="1" applyProtection="1">
      <alignment horizontal="left" vertical="center"/>
      <protection hidden="1"/>
    </xf>
    <xf numFmtId="222" fontId="28" fillId="2" borderId="4" xfId="46" applyNumberFormat="1" applyFont="1" applyFill="1" applyBorder="1" applyAlignment="1">
      <alignment horizontal="right" vertical="center"/>
    </xf>
    <xf numFmtId="222" fontId="28" fillId="2" borderId="4" xfId="46" applyNumberFormat="1" applyFont="1" applyFill="1" applyBorder="1" applyAlignment="1">
      <alignment horizontal="center" vertical="center" wrapText="1"/>
    </xf>
    <xf numFmtId="222" fontId="28" fillId="2" borderId="4" xfId="6" applyNumberFormat="1" applyFont="1" applyFill="1" applyBorder="1" applyAlignment="1">
      <alignment horizontal="center" vertical="center" wrapText="1"/>
    </xf>
    <xf numFmtId="222" fontId="12" fillId="2" borderId="0" xfId="6" applyNumberFormat="1" applyFont="1" applyFill="1" applyAlignment="1" applyProtection="1">
      <alignment horizontal="left" vertical="center"/>
      <protection hidden="1"/>
    </xf>
    <xf numFmtId="222" fontId="12" fillId="2" borderId="0" xfId="6" applyNumberFormat="1" applyFont="1" applyFill="1" applyAlignment="1" applyProtection="1">
      <alignment horizontal="center" vertical="center" wrapText="1"/>
      <protection hidden="1"/>
    </xf>
    <xf numFmtId="222" fontId="13" fillId="2" borderId="0" xfId="6" applyNumberFormat="1" applyFont="1" applyFill="1" applyProtection="1">
      <protection hidden="1"/>
    </xf>
    <xf numFmtId="222" fontId="28" fillId="2" borderId="0" xfId="6" applyNumberFormat="1" applyFont="1" applyFill="1" applyProtection="1">
      <protection hidden="1"/>
    </xf>
    <xf numFmtId="222" fontId="29" fillId="2" borderId="0" xfId="6" applyNumberFormat="1" applyFont="1" applyFill="1" applyProtection="1">
      <protection hidden="1"/>
    </xf>
    <xf numFmtId="222" fontId="29" fillId="2" borderId="0" xfId="6" applyNumberFormat="1" applyFont="1" applyFill="1" applyAlignment="1">
      <alignment horizontal="right" vertical="center"/>
    </xf>
    <xf numFmtId="222" fontId="13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Protection="1">
      <protection hidden="1"/>
    </xf>
    <xf numFmtId="222" fontId="11" fillId="2" borderId="0" xfId="6" applyNumberFormat="1" applyFont="1" applyFill="1" applyProtection="1">
      <protection hidden="1"/>
    </xf>
    <xf numFmtId="222" fontId="12" fillId="2" borderId="0" xfId="6" applyNumberFormat="1" applyFont="1" applyFill="1" applyProtection="1">
      <protection hidden="1"/>
    </xf>
    <xf numFmtId="222" fontId="152" fillId="2" borderId="0" xfId="6" applyNumberFormat="1" applyFont="1" applyFill="1" applyAlignment="1">
      <alignment horizontal="left" vertical="top"/>
    </xf>
    <xf numFmtId="0" fontId="149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4" fontId="11" fillId="2" borderId="0" xfId="6" applyNumberFormat="1" applyFont="1" applyFill="1"/>
    <xf numFmtId="176" fontId="11" fillId="2" borderId="0" xfId="6" applyNumberFormat="1" applyFont="1" applyFill="1"/>
    <xf numFmtId="0" fontId="130" fillId="2" borderId="0" xfId="0" applyFont="1" applyFill="1"/>
    <xf numFmtId="0" fontId="124" fillId="0" borderId="0" xfId="43" applyFont="1"/>
    <xf numFmtId="0" fontId="130" fillId="2" borderId="0" xfId="0" applyFont="1" applyFill="1" applyAlignment="1">
      <alignment horizontal="center"/>
    </xf>
    <xf numFmtId="0" fontId="20" fillId="0" borderId="0" xfId="6" applyFont="1" applyAlignment="1">
      <alignment horizontal="centerContinuous" vertical="center" wrapText="1"/>
    </xf>
    <xf numFmtId="0" fontId="130" fillId="0" borderId="0" xfId="0" applyFont="1" applyAlignment="1">
      <alignment horizontal="centerContinuous" vertical="center" wrapText="1"/>
    </xf>
    <xf numFmtId="0" fontId="130" fillId="0" borderId="0" xfId="0" applyFont="1" applyAlignment="1">
      <alignment horizontal="center" vertical="center" wrapText="1"/>
    </xf>
    <xf numFmtId="0" fontId="21" fillId="2" borderId="1" xfId="5" applyFont="1" applyFill="1" applyBorder="1" applyAlignment="1">
      <alignment horizontal="center" vertical="center"/>
    </xf>
    <xf numFmtId="166" fontId="13" fillId="2" borderId="4" xfId="6" applyNumberFormat="1" applyFont="1" applyFill="1" applyBorder="1" applyAlignment="1">
      <alignment horizontal="center"/>
    </xf>
    <xf numFmtId="0" fontId="19" fillId="2" borderId="0" xfId="6" applyFill="1" applyAlignment="1">
      <alignment horizontal="center" vertic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72" fontId="13" fillId="2" borderId="0" xfId="2" applyNumberFormat="1" applyFont="1" applyFill="1" applyAlignment="1">
      <alignment horizontal="center"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67" fontId="14" fillId="2" borderId="0" xfId="7" applyNumberFormat="1" applyFont="1" applyFill="1" applyAlignment="1">
      <alignment vertical="center"/>
    </xf>
    <xf numFmtId="172" fontId="14" fillId="2" borderId="0" xfId="2" applyNumberFormat="1" applyFont="1" applyFill="1" applyBorder="1" applyAlignment="1">
      <alignment vertical="center"/>
    </xf>
    <xf numFmtId="167" fontId="14" fillId="2" borderId="0" xfId="7" applyNumberFormat="1" applyFont="1" applyFill="1" applyAlignment="1">
      <alignment horizontal="center"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72" fontId="14" fillId="2" borderId="5" xfId="2" applyNumberFormat="1" applyFont="1" applyFill="1" applyBorder="1" applyAlignment="1">
      <alignment vertical="center"/>
    </xf>
    <xf numFmtId="167" fontId="14" fillId="2" borderId="5" xfId="7" applyNumberFormat="1" applyFont="1" applyFill="1" applyBorder="1" applyAlignment="1">
      <alignment horizontal="center"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30" fillId="2" borderId="0" xfId="0" applyNumberFormat="1" applyFont="1" applyFill="1"/>
    <xf numFmtId="167" fontId="130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2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5" xfId="6" applyNumberFormat="1" applyFont="1" applyBorder="1" applyAlignment="1">
      <alignment horizontal="center" vertical="center"/>
    </xf>
    <xf numFmtId="0" fontId="58" fillId="0" borderId="26" xfId="5" applyFont="1" applyBorder="1" applyAlignment="1">
      <alignment horizontal="center" vertical="center"/>
    </xf>
    <xf numFmtId="0" fontId="13" fillId="0" borderId="21" xfId="6" applyFont="1" applyBorder="1" applyAlignment="1">
      <alignment horizontal="left" vertical="center"/>
    </xf>
    <xf numFmtId="0" fontId="14" fillId="0" borderId="21" xfId="6" applyFont="1" applyBorder="1" applyAlignment="1">
      <alignment horizontal="left" vertical="center" wrapText="1"/>
    </xf>
    <xf numFmtId="167" fontId="13" fillId="2" borderId="21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8" xfId="7" applyNumberFormat="1" applyFont="1" applyFill="1" applyBorder="1" applyAlignment="1">
      <alignment vertical="center"/>
    </xf>
    <xf numFmtId="172" fontId="13" fillId="0" borderId="21" xfId="2" applyNumberFormat="1" applyFont="1" applyFill="1" applyBorder="1" applyAlignment="1">
      <alignment horizontal="center" vertical="center"/>
    </xf>
    <xf numFmtId="0" fontId="153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8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3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4" xfId="7" applyNumberFormat="1" applyFont="1" applyFill="1" applyBorder="1" applyAlignment="1">
      <alignment vertical="center"/>
    </xf>
    <xf numFmtId="167" fontId="14" fillId="2" borderId="34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9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3" applyNumberFormat="1" applyFont="1" applyFill="1" applyBorder="1" applyAlignment="1">
      <alignment vertical="center"/>
    </xf>
    <xf numFmtId="0" fontId="154" fillId="0" borderId="0" xfId="5" applyFont="1" applyAlignment="1">
      <alignment horizontal="left" vertical="center"/>
    </xf>
    <xf numFmtId="177" fontId="13" fillId="2" borderId="32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5" xfId="6" applyNumberFormat="1" applyFont="1" applyFill="1" applyBorder="1" applyAlignment="1">
      <alignment horizontal="center" vertical="center"/>
    </xf>
    <xf numFmtId="0" fontId="58" fillId="2" borderId="26" xfId="5" applyFont="1" applyFill="1" applyBorder="1" applyAlignment="1">
      <alignment horizontal="center" vertical="center"/>
    </xf>
    <xf numFmtId="0" fontId="13" fillId="2" borderId="21" xfId="6" applyFont="1" applyFill="1" applyBorder="1" applyAlignment="1">
      <alignment horizontal="left" vertical="center"/>
    </xf>
    <xf numFmtId="0" fontId="14" fillId="2" borderId="21" xfId="6" applyFont="1" applyFill="1" applyBorder="1" applyAlignment="1">
      <alignment horizontal="left" vertical="center" wrapText="1"/>
    </xf>
    <xf numFmtId="235" fontId="13" fillId="2" borderId="21" xfId="7" applyNumberFormat="1" applyFont="1" applyFill="1" applyBorder="1" applyAlignment="1">
      <alignment vertical="center"/>
    </xf>
    <xf numFmtId="235" fontId="13" fillId="2" borderId="0" xfId="7" applyNumberFormat="1" applyFont="1" applyFill="1" applyAlignment="1">
      <alignment vertical="center"/>
    </xf>
    <xf numFmtId="235" fontId="13" fillId="2" borderId="0" xfId="1" applyNumberFormat="1" applyFont="1" applyFill="1" applyBorder="1" applyAlignment="1">
      <alignment vertical="center"/>
    </xf>
    <xf numFmtId="230" fontId="13" fillId="2" borderId="28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5" fontId="14" fillId="2" borderId="0" xfId="7" applyNumberFormat="1" applyFont="1" applyFill="1" applyAlignment="1">
      <alignment vertical="center"/>
    </xf>
    <xf numFmtId="235" fontId="14" fillId="2" borderId="0" xfId="1" applyNumberFormat="1" applyFont="1" applyFill="1" applyBorder="1" applyAlignment="1">
      <alignment vertical="center"/>
    </xf>
    <xf numFmtId="230" fontId="14" fillId="2" borderId="28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5" fontId="14" fillId="2" borderId="5" xfId="7" applyNumberFormat="1" applyFont="1" applyFill="1" applyBorder="1" applyAlignment="1">
      <alignment vertical="center"/>
    </xf>
    <xf numFmtId="235" fontId="14" fillId="2" borderId="5" xfId="1" applyNumberFormat="1" applyFont="1" applyFill="1" applyBorder="1" applyAlignment="1">
      <alignment vertical="center"/>
    </xf>
    <xf numFmtId="230" fontId="14" fillId="2" borderId="33" xfId="7" applyNumberFormat="1" applyFont="1" applyFill="1" applyBorder="1" applyAlignment="1">
      <alignment vertical="center"/>
    </xf>
    <xf numFmtId="235" fontId="14" fillId="2" borderId="4" xfId="7" applyNumberFormat="1" applyFont="1" applyFill="1" applyBorder="1" applyAlignment="1">
      <alignment vertical="center"/>
    </xf>
    <xf numFmtId="235" fontId="14" fillId="2" borderId="4" xfId="1" applyNumberFormat="1" applyFont="1" applyFill="1" applyBorder="1" applyAlignment="1">
      <alignment vertical="center"/>
    </xf>
    <xf numFmtId="230" fontId="14" fillId="2" borderId="34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5" fontId="14" fillId="2" borderId="1" xfId="7" applyNumberFormat="1" applyFont="1" applyFill="1" applyBorder="1" applyAlignment="1">
      <alignment vertical="center"/>
    </xf>
    <xf numFmtId="230" fontId="14" fillId="2" borderId="29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3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58" fillId="2" borderId="0" xfId="5" applyFont="1" applyFill="1" applyAlignment="1">
      <alignment horizontal="center" vertical="center"/>
    </xf>
    <xf numFmtId="222" fontId="155" fillId="2" borderId="0" xfId="6" applyNumberFormat="1" applyFont="1" applyFill="1" applyAlignment="1">
      <alignment horizontal="centerContinuous" vertical="center" wrapText="1"/>
    </xf>
    <xf numFmtId="0" fontId="156" fillId="2" borderId="0" xfId="6" applyFont="1" applyFill="1" applyAlignment="1">
      <alignment horizontal="centerContinuous" vertical="center" wrapText="1"/>
    </xf>
    <xf numFmtId="222" fontId="157" fillId="2" borderId="0" xfId="6" applyNumberFormat="1" applyFont="1" applyFill="1" applyAlignment="1">
      <alignment horizontal="centerContinuous" vertical="center" wrapText="1"/>
    </xf>
    <xf numFmtId="0" fontId="158" fillId="2" borderId="1" xfId="6" applyFont="1" applyFill="1" applyBorder="1"/>
    <xf numFmtId="0" fontId="14" fillId="2" borderId="1" xfId="6" applyFont="1" applyFill="1" applyBorder="1"/>
    <xf numFmtId="0" fontId="76" fillId="2" borderId="16" xfId="6" applyFont="1" applyFill="1" applyBorder="1" applyAlignment="1">
      <alignment horizontal="center" vertical="center" wrapText="1"/>
    </xf>
    <xf numFmtId="0" fontId="86" fillId="2" borderId="0" xfId="6" applyFont="1" applyFill="1" applyAlignment="1">
      <alignment horizontal="left" vertical="center"/>
    </xf>
    <xf numFmtId="10" fontId="86" fillId="2" borderId="0" xfId="13" applyNumberFormat="1" applyFont="1" applyFill="1" applyBorder="1" applyAlignment="1">
      <alignment horizontal="centerContinuous" vertical="center"/>
    </xf>
    <xf numFmtId="0" fontId="10" fillId="2" borderId="0" xfId="51" applyFill="1"/>
    <xf numFmtId="0" fontId="151" fillId="2" borderId="0" xfId="51" applyFont="1" applyFill="1" applyAlignment="1">
      <alignment horizontal="centerContinuous" vertical="center"/>
    </xf>
    <xf numFmtId="0" fontId="11" fillId="2" borderId="0" xfId="51" applyFont="1" applyFill="1" applyAlignment="1">
      <alignment horizontal="centerContinuous" vertical="center"/>
    </xf>
    <xf numFmtId="236" fontId="11" fillId="2" borderId="0" xfId="51" applyNumberFormat="1" applyFont="1" applyFill="1" applyAlignment="1">
      <alignment horizontal="centerContinuous" vertical="center"/>
    </xf>
    <xf numFmtId="237" fontId="159" fillId="2" borderId="0" xfId="51" applyNumberFormat="1" applyFont="1" applyFill="1" applyAlignment="1">
      <alignment horizontal="centerContinuous" vertical="center"/>
    </xf>
    <xf numFmtId="0" fontId="11" fillId="2" borderId="1" xfId="51" applyFont="1" applyFill="1" applyBorder="1" applyAlignment="1">
      <alignment horizontal="centerContinuous" vertical="center"/>
    </xf>
    <xf numFmtId="236" fontId="11" fillId="2" borderId="1" xfId="51" applyNumberFormat="1" applyFont="1" applyFill="1" applyBorder="1" applyAlignment="1">
      <alignment horizontal="centerContinuous" vertical="center"/>
    </xf>
    <xf numFmtId="0" fontId="76" fillId="2" borderId="4" xfId="51" applyFont="1" applyFill="1" applyBorder="1" applyAlignment="1">
      <alignment horizontal="left" vertical="center" indent="2"/>
    </xf>
    <xf numFmtId="236" fontId="76" fillId="2" borderId="4" xfId="51" applyNumberFormat="1" applyFont="1" applyFill="1" applyBorder="1" applyAlignment="1">
      <alignment horizontal="left" vertical="center" indent="2"/>
    </xf>
    <xf numFmtId="0" fontId="12" fillId="2" borderId="0" xfId="51" applyFont="1" applyFill="1" applyAlignment="1">
      <alignment horizontal="left" vertical="center" indent="2"/>
    </xf>
    <xf numFmtId="236" fontId="12" fillId="2" borderId="0" xfId="51" applyNumberFormat="1" applyFont="1" applyFill="1" applyAlignment="1">
      <alignment horizontal="left" vertical="center" indent="2"/>
    </xf>
    <xf numFmtId="0" fontId="12" fillId="2" borderId="0" xfId="51" applyFont="1" applyFill="1" applyAlignment="1">
      <alignment horizontal="right" vertical="center"/>
    </xf>
    <xf numFmtId="0" fontId="76" fillId="2" borderId="0" xfId="51" applyFont="1" applyFill="1" applyAlignment="1">
      <alignment horizontal="left" vertical="center" indent="2"/>
    </xf>
    <xf numFmtId="0" fontId="11" fillId="2" borderId="0" xfId="51" applyFont="1" applyFill="1" applyAlignment="1">
      <alignment horizontal="left" vertical="center" indent="2"/>
    </xf>
    <xf numFmtId="236" fontId="11" fillId="2" borderId="0" xfId="51" applyNumberFormat="1" applyFont="1" applyFill="1" applyAlignment="1">
      <alignment horizontal="left" vertical="center" indent="2"/>
    </xf>
    <xf numFmtId="2" fontId="11" fillId="2" borderId="0" xfId="51" applyNumberFormat="1" applyFont="1" applyFill="1" applyAlignment="1">
      <alignment horizontal="right" vertical="center"/>
    </xf>
    <xf numFmtId="0" fontId="114" fillId="2" borderId="0" xfId="52" applyFont="1" applyFill="1"/>
    <xf numFmtId="2" fontId="11" fillId="2" borderId="0" xfId="8" applyNumberFormat="1" applyFont="1" applyFill="1" applyAlignment="1">
      <alignment horizontal="right" vertical="center"/>
    </xf>
    <xf numFmtId="0" fontId="86" fillId="2" borderId="4" xfId="51" applyFont="1" applyFill="1" applyBorder="1" applyAlignment="1">
      <alignment horizontal="left" vertical="center" indent="2"/>
    </xf>
    <xf numFmtId="0" fontId="11" fillId="2" borderId="4" xfId="51" applyFont="1" applyFill="1" applyBorder="1" applyAlignment="1">
      <alignment horizontal="left" vertical="center" indent="2"/>
    </xf>
    <xf numFmtId="236" fontId="11" fillId="2" borderId="4" xfId="51" applyNumberFormat="1" applyFont="1" applyFill="1" applyBorder="1" applyAlignment="1">
      <alignment horizontal="left" vertical="center" indent="2"/>
    </xf>
    <xf numFmtId="236" fontId="12" fillId="2" borderId="4" xfId="51" applyNumberFormat="1" applyFont="1" applyFill="1" applyBorder="1" applyAlignment="1">
      <alignment horizontal="left" vertical="center" indent="2"/>
    </xf>
    <xf numFmtId="168" fontId="11" fillId="2" borderId="4" xfId="51" applyNumberFormat="1" applyFont="1" applyFill="1" applyBorder="1" applyAlignment="1">
      <alignment horizontal="right" vertical="center"/>
    </xf>
    <xf numFmtId="2" fontId="10" fillId="2" borderId="0" xfId="51" applyNumberFormat="1" applyFill="1"/>
    <xf numFmtId="0" fontId="86" fillId="2" borderId="0" xfId="51" applyFont="1" applyFill="1" applyAlignment="1">
      <alignment horizontal="left" vertical="center" indent="2"/>
    </xf>
    <xf numFmtId="0" fontId="160" fillId="2" borderId="0" xfId="51" applyFont="1" applyFill="1"/>
    <xf numFmtId="238" fontId="10" fillId="2" borderId="0" xfId="51" applyNumberFormat="1" applyFill="1"/>
    <xf numFmtId="168" fontId="10" fillId="2" borderId="0" xfId="51" applyNumberFormat="1" applyFill="1"/>
    <xf numFmtId="168" fontId="11" fillId="2" borderId="0" xfId="51" applyNumberFormat="1" applyFont="1" applyFill="1" applyAlignment="1">
      <alignment horizontal="right" vertical="center"/>
    </xf>
    <xf numFmtId="0" fontId="11" fillId="2" borderId="1" xfId="51" applyFont="1" applyFill="1" applyBorder="1" applyAlignment="1">
      <alignment vertical="center"/>
    </xf>
    <xf numFmtId="0" fontId="20" fillId="2" borderId="0" xfId="53" applyFont="1" applyFill="1" applyAlignment="1">
      <alignment horizontal="centerContinuous" vertical="center" wrapText="1"/>
    </xf>
    <xf numFmtId="0" fontId="13" fillId="2" borderId="0" xfId="53" applyFont="1" applyFill="1" applyAlignment="1">
      <alignment horizontal="centerContinuous" vertical="center" wrapText="1"/>
    </xf>
    <xf numFmtId="0" fontId="10" fillId="2" borderId="0" xfId="53" applyFill="1"/>
    <xf numFmtId="0" fontId="161" fillId="2" borderId="0" xfId="53" applyFont="1" applyFill="1" applyAlignment="1">
      <alignment horizontal="centerContinuous" vertical="center" wrapText="1"/>
    </xf>
    <xf numFmtId="237" fontId="162" fillId="2" borderId="0" xfId="54" applyNumberFormat="1" applyFont="1" applyFill="1" applyAlignment="1">
      <alignment horizontal="centerContinuous" vertical="center"/>
    </xf>
    <xf numFmtId="227" fontId="13" fillId="2" borderId="0" xfId="53" applyNumberFormat="1" applyFont="1" applyFill="1" applyAlignment="1">
      <alignment horizontal="centerContinuous" vertical="center"/>
    </xf>
    <xf numFmtId="0" fontId="13" fillId="2" borderId="1" xfId="53" applyFont="1" applyFill="1" applyBorder="1"/>
    <xf numFmtId="0" fontId="14" fillId="2" borderId="1" xfId="53" applyFont="1" applyFill="1" applyBorder="1"/>
    <xf numFmtId="0" fontId="14" fillId="2" borderId="0" xfId="53" applyFont="1" applyFill="1"/>
    <xf numFmtId="0" fontId="13" fillId="2" borderId="36" xfId="55" applyFont="1" applyFill="1" applyBorder="1" applyAlignment="1">
      <alignment horizontal="left" vertical="center"/>
    </xf>
    <xf numFmtId="2" fontId="14" fillId="2" borderId="42" xfId="53" applyNumberFormat="1" applyFont="1" applyFill="1" applyBorder="1" applyAlignment="1">
      <alignment horizontal="center" vertical="center" wrapText="1"/>
    </xf>
    <xf numFmtId="1" fontId="14" fillId="2" borderId="42" xfId="53" applyNumberFormat="1" applyFont="1" applyFill="1" applyBorder="1" applyAlignment="1">
      <alignment horizontal="center" vertical="center" wrapText="1"/>
    </xf>
    <xf numFmtId="2" fontId="14" fillId="2" borderId="43" xfId="55" applyNumberFormat="1" applyFont="1" applyFill="1" applyBorder="1" applyAlignment="1">
      <alignment horizontal="center" vertical="center"/>
    </xf>
    <xf numFmtId="2" fontId="14" fillId="2" borderId="39" xfId="55" applyNumberFormat="1" applyFont="1" applyFill="1" applyBorder="1" applyAlignment="1">
      <alignment horizontal="center" vertical="center"/>
    </xf>
    <xf numFmtId="0" fontId="13" fillId="2" borderId="44" xfId="55" applyFont="1" applyFill="1" applyBorder="1" applyAlignment="1">
      <alignment horizontal="left" vertical="center"/>
    </xf>
    <xf numFmtId="2" fontId="14" fillId="2" borderId="45" xfId="55" applyNumberFormat="1" applyFont="1" applyFill="1" applyBorder="1" applyAlignment="1">
      <alignment horizontal="center" vertical="center"/>
    </xf>
    <xf numFmtId="1" fontId="14" fillId="2" borderId="45" xfId="55" applyNumberFormat="1" applyFont="1" applyFill="1" applyBorder="1" applyAlignment="1">
      <alignment horizontal="center" vertical="center"/>
    </xf>
    <xf numFmtId="2" fontId="13" fillId="2" borderId="42" xfId="55" applyNumberFormat="1" applyFont="1" applyFill="1" applyBorder="1" applyAlignment="1">
      <alignment horizontal="center" vertical="center"/>
    </xf>
    <xf numFmtId="1" fontId="13" fillId="2" borderId="46" xfId="55" applyNumberFormat="1" applyFont="1" applyFill="1" applyBorder="1" applyAlignment="1">
      <alignment horizontal="center" vertical="center"/>
    </xf>
    <xf numFmtId="2" fontId="13" fillId="2" borderId="47" xfId="55" applyNumberFormat="1" applyFont="1" applyFill="1" applyBorder="1" applyAlignment="1">
      <alignment horizontal="center" vertical="center"/>
    </xf>
    <xf numFmtId="0" fontId="13" fillId="2" borderId="48" xfId="55" applyFont="1" applyFill="1" applyBorder="1" applyAlignment="1">
      <alignment horizontal="left" vertical="center"/>
    </xf>
    <xf numFmtId="2" fontId="13" fillId="2" borderId="48" xfId="55" applyNumberFormat="1" applyFont="1" applyFill="1" applyBorder="1" applyAlignment="1">
      <alignment horizontal="center" vertical="center"/>
    </xf>
    <xf numFmtId="1" fontId="13" fillId="2" borderId="49" xfId="55" applyNumberFormat="1" applyFont="1" applyFill="1" applyBorder="1" applyAlignment="1">
      <alignment horizontal="center" vertical="center"/>
    </xf>
    <xf numFmtId="2" fontId="13" fillId="2" borderId="50" xfId="55" applyNumberFormat="1" applyFont="1" applyFill="1" applyBorder="1" applyAlignment="1">
      <alignment horizontal="center" vertical="center"/>
    </xf>
    <xf numFmtId="0" fontId="13" fillId="2" borderId="0" xfId="55" applyFont="1" applyFill="1" applyAlignment="1">
      <alignment horizontal="left" vertical="center"/>
    </xf>
    <xf numFmtId="2" fontId="13" fillId="2" borderId="0" xfId="55" applyNumberFormat="1" applyFont="1" applyFill="1" applyAlignment="1">
      <alignment horizontal="center" vertical="center"/>
    </xf>
    <xf numFmtId="2" fontId="28" fillId="2" borderId="0" xfId="55" applyNumberFormat="1" applyFont="1" applyFill="1" applyAlignment="1">
      <alignment horizontal="center" vertical="center"/>
    </xf>
    <xf numFmtId="0" fontId="29" fillId="2" borderId="0" xfId="55" applyFont="1" applyFill="1" applyAlignment="1">
      <alignment horizontal="left"/>
    </xf>
    <xf numFmtId="0" fontId="29" fillId="2" borderId="0" xfId="55" applyFont="1" applyFill="1" applyAlignment="1">
      <alignment horizontal="left" vertical="center"/>
    </xf>
    <xf numFmtId="0" fontId="13" fillId="2" borderId="0" xfId="53" applyFont="1" applyFill="1"/>
    <xf numFmtId="0" fontId="12" fillId="2" borderId="51" xfId="53" applyFont="1" applyFill="1" applyBorder="1" applyAlignment="1">
      <alignment horizontal="center" vertical="center"/>
    </xf>
    <xf numFmtId="0" fontId="13" fillId="2" borderId="30" xfId="53" applyFont="1" applyFill="1" applyBorder="1" applyAlignment="1">
      <alignment horizontal="center" vertical="center" wrapText="1"/>
    </xf>
    <xf numFmtId="0" fontId="13" fillId="2" borderId="51" xfId="53" applyFont="1" applyFill="1" applyBorder="1" applyAlignment="1">
      <alignment horizontal="center" vertical="center" wrapText="1"/>
    </xf>
    <xf numFmtId="0" fontId="14" fillId="2" borderId="42" xfId="53" applyFont="1" applyFill="1" applyBorder="1" applyAlignment="1">
      <alignment horizontal="center" vertical="center" wrapText="1"/>
    </xf>
    <xf numFmtId="1" fontId="14" fillId="2" borderId="42" xfId="8" applyNumberFormat="1" applyFont="1" applyFill="1" applyBorder="1" applyAlignment="1">
      <alignment horizontal="center" vertical="center" wrapText="1"/>
    </xf>
    <xf numFmtId="2" fontId="14" fillId="2" borderId="42" xfId="55" applyNumberFormat="1" applyFont="1" applyFill="1" applyBorder="1" applyAlignment="1">
      <alignment horizontal="center" vertical="center"/>
    </xf>
    <xf numFmtId="2" fontId="14" fillId="2" borderId="36" xfId="55" applyNumberFormat="1" applyFont="1" applyFill="1" applyBorder="1" applyAlignment="1">
      <alignment horizontal="center" vertical="center"/>
    </xf>
    <xf numFmtId="1" fontId="14" fillId="2" borderId="42" xfId="55" applyNumberFormat="1" applyFont="1" applyFill="1" applyBorder="1" applyAlignment="1">
      <alignment horizontal="center" vertical="center"/>
    </xf>
    <xf numFmtId="1" fontId="13" fillId="2" borderId="42" xfId="55" applyNumberFormat="1" applyFont="1" applyFill="1" applyBorder="1" applyAlignment="1">
      <alignment horizontal="center" vertical="center"/>
    </xf>
    <xf numFmtId="2" fontId="13" fillId="2" borderId="52" xfId="55" applyNumberFormat="1" applyFont="1" applyFill="1" applyBorder="1" applyAlignment="1">
      <alignment horizontal="center" vertical="center"/>
    </xf>
    <xf numFmtId="0" fontId="13" fillId="2" borderId="53" xfId="55" applyFont="1" applyFill="1" applyBorder="1" applyAlignment="1">
      <alignment horizontal="left" vertical="center"/>
    </xf>
    <xf numFmtId="1" fontId="13" fillId="2" borderId="48" xfId="55" applyNumberFormat="1" applyFont="1" applyFill="1" applyBorder="1" applyAlignment="1">
      <alignment horizontal="center" vertical="center"/>
    </xf>
    <xf numFmtId="2" fontId="28" fillId="2" borderId="42" xfId="55" applyNumberFormat="1" applyFont="1" applyFill="1" applyBorder="1" applyAlignment="1">
      <alignment horizontal="center"/>
    </xf>
    <xf numFmtId="2" fontId="28" fillId="2" borderId="0" xfId="55" applyNumberFormat="1" applyFont="1" applyFill="1" applyAlignment="1">
      <alignment horizontal="center"/>
    </xf>
    <xf numFmtId="2" fontId="29" fillId="2" borderId="0" xfId="55" applyNumberFormat="1" applyFont="1" applyFill="1" applyAlignment="1">
      <alignment horizontal="left"/>
    </xf>
    <xf numFmtId="0" fontId="163" fillId="2" borderId="0" xfId="6" applyFont="1" applyFill="1"/>
    <xf numFmtId="0" fontId="140" fillId="2" borderId="0" xfId="6" applyFont="1" applyFill="1"/>
    <xf numFmtId="177" fontId="165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0" fillId="2" borderId="0" xfId="6" applyFont="1" applyFill="1" applyAlignment="1">
      <alignment horizontal="center"/>
    </xf>
    <xf numFmtId="0" fontId="140" fillId="2" borderId="0" xfId="6" applyFont="1" applyFill="1" applyAlignment="1">
      <alignment horizontal="centerContinuous"/>
    </xf>
    <xf numFmtId="0" fontId="12" fillId="2" borderId="3" xfId="56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6" applyFont="1" applyFill="1" applyAlignment="1">
      <alignment vertical="center"/>
    </xf>
    <xf numFmtId="0" fontId="13" fillId="2" borderId="0" xfId="56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6" applyFont="1" applyFill="1" applyAlignment="1">
      <alignment vertical="center"/>
    </xf>
    <xf numFmtId="3" fontId="28" fillId="2" borderId="0" xfId="56" applyNumberFormat="1" applyFont="1" applyFill="1" applyAlignment="1">
      <alignment horizontal="center" vertical="center"/>
    </xf>
    <xf numFmtId="3" fontId="28" fillId="2" borderId="0" xfId="56" applyNumberFormat="1" applyFont="1" applyFill="1" applyAlignment="1">
      <alignment vertical="center"/>
    </xf>
    <xf numFmtId="0" fontId="87" fillId="2" borderId="0" xfId="6" applyFont="1" applyFill="1" applyAlignment="1">
      <alignment horizontal="center"/>
    </xf>
    <xf numFmtId="0" fontId="11" fillId="2" borderId="0" xfId="56" quotePrefix="1" applyFont="1" applyFill="1" applyAlignment="1">
      <alignment horizontal="left" vertical="center"/>
    </xf>
    <xf numFmtId="0" fontId="29" fillId="2" borderId="0" xfId="56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6" applyFont="1" applyFill="1" applyAlignment="1">
      <alignment vertical="center"/>
    </xf>
    <xf numFmtId="0" fontId="87" fillId="2" borderId="0" xfId="6" applyFont="1" applyFill="1" applyAlignment="1">
      <alignment horizontal="center" vertical="center"/>
    </xf>
    <xf numFmtId="0" fontId="29" fillId="2" borderId="0" xfId="56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6" applyFont="1" applyFill="1" applyAlignment="1">
      <alignment vertical="center"/>
    </xf>
    <xf numFmtId="0" fontId="29" fillId="3" borderId="0" xfId="56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6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87" fillId="2" borderId="0" xfId="6" applyFont="1" applyFill="1"/>
    <xf numFmtId="0" fontId="11" fillId="2" borderId="0" xfId="6" applyFont="1" applyFill="1" applyAlignment="1">
      <alignment horizontal="center"/>
    </xf>
    <xf numFmtId="168" fontId="149" fillId="2" borderId="0" xfId="6" applyNumberFormat="1" applyFont="1" applyFill="1" applyAlignment="1">
      <alignment horizontal="center" vertical="center"/>
    </xf>
    <xf numFmtId="168" fontId="149" fillId="2" borderId="0" xfId="6" applyNumberFormat="1" applyFont="1" applyFill="1" applyAlignment="1">
      <alignment horizontal="right" vertical="center"/>
    </xf>
    <xf numFmtId="169" fontId="149" fillId="2" borderId="0" xfId="8" applyNumberFormat="1" applyFont="1" applyFill="1" applyBorder="1" applyAlignment="1">
      <alignment horizontal="center"/>
    </xf>
    <xf numFmtId="168" fontId="92" fillId="2" borderId="0" xfId="6" applyNumberFormat="1" applyFont="1" applyFill="1" applyAlignment="1">
      <alignment horizontal="center"/>
    </xf>
    <xf numFmtId="0" fontId="166" fillId="2" borderId="0" xfId="6" applyFont="1" applyFill="1"/>
    <xf numFmtId="236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6" fontId="11" fillId="2" borderId="1" xfId="6" applyNumberFormat="1" applyFont="1" applyFill="1" applyBorder="1" applyAlignment="1">
      <alignment horizontal="centerContinuous" vertical="center"/>
    </xf>
    <xf numFmtId="236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8" fillId="2" borderId="0" xfId="6" applyFont="1" applyFill="1"/>
    <xf numFmtId="1" fontId="87" fillId="2" borderId="0" xfId="6" applyNumberFormat="1" applyFont="1" applyFill="1" applyAlignment="1">
      <alignment horizontal="center" vertical="center"/>
    </xf>
    <xf numFmtId="0" fontId="169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6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3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horizontal="left" vertical="center" indent="1"/>
    </xf>
    <xf numFmtId="0" fontId="13" fillId="2" borderId="54" xfId="6" applyFont="1" applyFill="1" applyBorder="1" applyAlignment="1">
      <alignment horizontal="left" vertical="center" indent="1"/>
    </xf>
    <xf numFmtId="236" fontId="29" fillId="2" borderId="54" xfId="6" applyNumberFormat="1" applyFont="1" applyFill="1" applyBorder="1" applyAlignment="1">
      <alignment horizontal="left" vertical="center"/>
    </xf>
    <xf numFmtId="12" fontId="29" fillId="2" borderId="54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2" applyFill="1"/>
    <xf numFmtId="0" fontId="14" fillId="2" borderId="0" xfId="52" applyFont="1" applyFill="1" applyAlignment="1">
      <alignment horizontal="center"/>
    </xf>
    <xf numFmtId="0" fontId="13" fillId="2" borderId="0" xfId="52" applyFont="1" applyFill="1" applyAlignment="1">
      <alignment horizontal="center" vertical="center" wrapText="1"/>
    </xf>
    <xf numFmtId="0" fontId="13" fillId="2" borderId="0" xfId="52" applyFont="1" applyFill="1" applyAlignment="1">
      <alignment vertical="center" wrapText="1"/>
    </xf>
    <xf numFmtId="0" fontId="13" fillId="2" borderId="34" xfId="52" applyFont="1" applyFill="1" applyBorder="1" applyAlignment="1">
      <alignment horizontal="center" vertical="center" wrapText="1"/>
    </xf>
    <xf numFmtId="0" fontId="13" fillId="2" borderId="13" xfId="52" applyFont="1" applyFill="1" applyBorder="1" applyAlignment="1">
      <alignment horizontal="center" vertical="center" wrapText="1"/>
    </xf>
    <xf numFmtId="0" fontId="13" fillId="2" borderId="21" xfId="52" applyFont="1" applyFill="1" applyBorder="1" applyAlignment="1">
      <alignment horizontal="center" vertical="center"/>
    </xf>
    <xf numFmtId="0" fontId="11" fillId="2" borderId="0" xfId="52" applyFont="1" applyFill="1" applyAlignment="1">
      <alignment horizontal="center" vertical="center" wrapText="1"/>
    </xf>
    <xf numFmtId="197" fontId="11" fillId="2" borderId="28" xfId="52" applyNumberFormat="1" applyFont="1" applyFill="1" applyBorder="1" applyAlignment="1">
      <alignment horizontal="center" vertical="center"/>
    </xf>
    <xf numFmtId="197" fontId="11" fillId="2" borderId="42" xfId="52" applyNumberFormat="1" applyFont="1" applyFill="1" applyBorder="1" applyAlignment="1">
      <alignment horizontal="center" vertical="center"/>
    </xf>
    <xf numFmtId="197" fontId="13" fillId="2" borderId="0" xfId="52" applyNumberFormat="1" applyFont="1" applyFill="1" applyAlignment="1">
      <alignment horizontal="center" vertical="center" wrapText="1"/>
    </xf>
    <xf numFmtId="0" fontId="13" fillId="2" borderId="0" xfId="52" applyFont="1" applyFill="1" applyAlignment="1">
      <alignment horizontal="center" vertical="center"/>
    </xf>
    <xf numFmtId="0" fontId="13" fillId="2" borderId="5" xfId="52" applyFont="1" applyFill="1" applyBorder="1" applyAlignment="1">
      <alignment horizontal="center" vertical="center"/>
    </xf>
    <xf numFmtId="0" fontId="11" fillId="2" borderId="5" xfId="52" applyFont="1" applyFill="1" applyBorder="1" applyAlignment="1">
      <alignment horizontal="center" vertical="center" wrapText="1"/>
    </xf>
    <xf numFmtId="197" fontId="11" fillId="2" borderId="33" xfId="52" applyNumberFormat="1" applyFont="1" applyFill="1" applyBorder="1" applyAlignment="1">
      <alignment horizontal="center" vertical="center"/>
    </xf>
    <xf numFmtId="197" fontId="11" fillId="2" borderId="45" xfId="52" applyNumberFormat="1" applyFont="1" applyFill="1" applyBorder="1" applyAlignment="1">
      <alignment horizontal="center" vertical="center"/>
    </xf>
    <xf numFmtId="197" fontId="11" fillId="2" borderId="31" xfId="52" applyNumberFormat="1" applyFont="1" applyFill="1" applyBorder="1" applyAlignment="1">
      <alignment horizontal="center" vertical="center"/>
    </xf>
    <xf numFmtId="0" fontId="11" fillId="2" borderId="55" xfId="52" applyFont="1" applyFill="1" applyBorder="1" applyAlignment="1">
      <alignment horizontal="center" vertical="center"/>
    </xf>
    <xf numFmtId="0" fontId="10" fillId="2" borderId="0" xfId="52" applyFill="1" applyAlignment="1">
      <alignment horizontal="center"/>
    </xf>
    <xf numFmtId="197" fontId="11" fillId="2" borderId="42" xfId="52" applyNumberFormat="1" applyFont="1" applyFill="1" applyBorder="1" applyAlignment="1">
      <alignment horizontal="center" vertical="center" wrapText="1"/>
    </xf>
    <xf numFmtId="0" fontId="10" fillId="2" borderId="5" xfId="52" applyFill="1" applyBorder="1" applyAlignment="1">
      <alignment horizontal="center"/>
    </xf>
    <xf numFmtId="197" fontId="11" fillId="2" borderId="45" xfId="52" applyNumberFormat="1" applyFont="1" applyFill="1" applyBorder="1" applyAlignment="1">
      <alignment horizontal="center" vertical="center" wrapText="1"/>
    </xf>
    <xf numFmtId="0" fontId="13" fillId="2" borderId="1" xfId="52" applyFont="1" applyFill="1" applyBorder="1" applyAlignment="1">
      <alignment horizontal="center" vertical="center"/>
    </xf>
    <xf numFmtId="0" fontId="11" fillId="2" borderId="1" xfId="52" applyFont="1" applyFill="1" applyBorder="1" applyAlignment="1">
      <alignment horizontal="center" vertical="center" wrapText="1"/>
    </xf>
    <xf numFmtId="197" fontId="11" fillId="2" borderId="29" xfId="52" applyNumberFormat="1" applyFont="1" applyFill="1" applyBorder="1" applyAlignment="1">
      <alignment horizontal="center" vertical="center"/>
    </xf>
    <xf numFmtId="197" fontId="11" fillId="2" borderId="48" xfId="52" applyNumberFormat="1" applyFont="1" applyFill="1" applyBorder="1" applyAlignment="1">
      <alignment horizontal="center" vertical="center" wrapText="1"/>
    </xf>
    <xf numFmtId="0" fontId="13" fillId="2" borderId="0" xfId="52" applyFont="1" applyFill="1" applyAlignment="1">
      <alignment vertical="center"/>
    </xf>
    <xf numFmtId="0" fontId="14" fillId="2" borderId="0" xfId="52" applyFont="1" applyFill="1" applyAlignment="1">
      <alignment horizontal="center" vertical="center" wrapText="1"/>
    </xf>
    <xf numFmtId="0" fontId="14" fillId="2" borderId="0" xfId="52" applyFont="1" applyFill="1" applyAlignment="1">
      <alignment vertical="center"/>
    </xf>
    <xf numFmtId="197" fontId="11" fillId="2" borderId="0" xfId="52" applyNumberFormat="1" applyFont="1" applyFill="1" applyAlignment="1">
      <alignment horizontal="center" vertical="center"/>
    </xf>
    <xf numFmtId="197" fontId="11" fillId="2" borderId="0" xfId="52" applyNumberFormat="1" applyFont="1" applyFill="1" applyAlignment="1">
      <alignment horizontal="center" vertical="center" wrapText="1"/>
    </xf>
    <xf numFmtId="14" fontId="10" fillId="2" borderId="0" xfId="52" applyNumberFormat="1" applyFill="1"/>
    <xf numFmtId="0" fontId="29" fillId="2" borderId="0" xfId="52" applyFont="1" applyFill="1" applyAlignment="1">
      <alignment vertical="center"/>
    </xf>
    <xf numFmtId="0" fontId="13" fillId="2" borderId="0" xfId="52" applyFont="1" applyFill="1"/>
    <xf numFmtId="0" fontId="29" fillId="2" borderId="0" xfId="52" applyFont="1" applyFill="1" applyAlignment="1">
      <alignment horizontal="center" vertical="center"/>
    </xf>
    <xf numFmtId="0" fontId="14" fillId="2" borderId="0" xfId="52" applyFont="1" applyFill="1"/>
    <xf numFmtId="0" fontId="147" fillId="2" borderId="0" xfId="4" applyFont="1" applyFill="1" applyAlignment="1" applyProtection="1"/>
    <xf numFmtId="0" fontId="33" fillId="2" borderId="0" xfId="58" applyFill="1"/>
    <xf numFmtId="0" fontId="40" fillId="2" borderId="0" xfId="58" applyFont="1" applyFill="1"/>
    <xf numFmtId="187" fontId="85" fillId="2" borderId="0" xfId="57" applyNumberFormat="1" applyFont="1" applyFill="1" applyAlignment="1">
      <alignment horizontal="centerContinuous" vertical="center"/>
    </xf>
    <xf numFmtId="187" fontId="69" fillId="2" borderId="0" xfId="57" applyNumberFormat="1" applyFont="1" applyFill="1" applyAlignment="1">
      <alignment horizontal="centerContinuous" vertical="center"/>
    </xf>
    <xf numFmtId="14" fontId="13" fillId="2" borderId="0" xfId="57" applyNumberFormat="1" applyFont="1" applyFill="1" applyAlignment="1">
      <alignment horizontal="center" vertical="center"/>
    </xf>
    <xf numFmtId="0" fontId="34" fillId="2" borderId="0" xfId="58" applyFont="1" applyFill="1"/>
    <xf numFmtId="0" fontId="31" fillId="2" borderId="0" xfId="58" applyFont="1" applyFill="1"/>
    <xf numFmtId="187" fontId="28" fillId="2" borderId="16" xfId="57" applyNumberFormat="1" applyFont="1" applyFill="1" applyBorder="1" applyAlignment="1">
      <alignment horizontal="right" vertical="center"/>
    </xf>
    <xf numFmtId="187" fontId="13" fillId="2" borderId="16" xfId="57" applyNumberFormat="1" applyFont="1" applyFill="1" applyBorder="1" applyAlignment="1">
      <alignment horizontal="center" vertical="center"/>
    </xf>
    <xf numFmtId="187" fontId="13" fillId="2" borderId="16" xfId="57" applyNumberFormat="1" applyFont="1" applyFill="1" applyBorder="1" applyAlignment="1">
      <alignment horizontal="right" vertical="center"/>
    </xf>
    <xf numFmtId="0" fontId="170" fillId="2" borderId="0" xfId="58" applyFont="1" applyFill="1"/>
    <xf numFmtId="0" fontId="56" fillId="2" borderId="0" xfId="58" applyFont="1" applyFill="1" applyAlignment="1">
      <alignment horizontal="center"/>
    </xf>
    <xf numFmtId="187" fontId="76" fillId="2" borderId="4" xfId="57" applyNumberFormat="1" applyFont="1" applyFill="1" applyBorder="1" applyAlignment="1">
      <alignment horizontal="left" vertical="center"/>
    </xf>
    <xf numFmtId="0" fontId="120" fillId="2" borderId="26" xfId="58" applyFont="1" applyFill="1" applyBorder="1"/>
    <xf numFmtId="0" fontId="120" fillId="2" borderId="0" xfId="58" applyFont="1" applyFill="1"/>
    <xf numFmtId="187" fontId="29" fillId="2" borderId="0" xfId="57" applyNumberFormat="1" applyFont="1" applyFill="1" applyAlignment="1">
      <alignment horizontal="right" vertical="center"/>
    </xf>
    <xf numFmtId="187" fontId="28" fillId="2" borderId="0" xfId="57" applyNumberFormat="1" applyFont="1" applyFill="1" applyAlignment="1">
      <alignment horizontal="right" vertical="center"/>
    </xf>
    <xf numFmtId="187" fontId="56" fillId="2" borderId="0" xfId="58" applyNumberFormat="1" applyFont="1" applyFill="1" applyAlignment="1">
      <alignment horizontal="center"/>
    </xf>
    <xf numFmtId="0" fontId="42" fillId="2" borderId="0" xfId="58" applyFont="1" applyFill="1"/>
    <xf numFmtId="187" fontId="171" fillId="2" borderId="0" xfId="57" applyNumberFormat="1" applyFont="1" applyFill="1" applyAlignment="1">
      <alignment horizontal="right" vertical="center"/>
    </xf>
    <xf numFmtId="187" fontId="33" fillId="2" borderId="0" xfId="58" applyNumberFormat="1" applyFill="1"/>
    <xf numFmtId="0" fontId="56" fillId="2" borderId="0" xfId="58" applyFont="1" applyFill="1"/>
    <xf numFmtId="0" fontId="19" fillId="2" borderId="4" xfId="57" applyFill="1" applyBorder="1" applyAlignment="1">
      <alignment horizontal="left"/>
    </xf>
    <xf numFmtId="187" fontId="11" fillId="2" borderId="4" xfId="57" applyNumberFormat="1" applyFont="1" applyFill="1" applyBorder="1" applyAlignment="1">
      <alignment vertical="center"/>
    </xf>
    <xf numFmtId="187" fontId="11" fillId="2" borderId="0" xfId="57" applyNumberFormat="1" applyFont="1" applyFill="1" applyAlignment="1">
      <alignment vertical="center"/>
    </xf>
    <xf numFmtId="0" fontId="29" fillId="2" borderId="0" xfId="58" applyFont="1" applyFill="1"/>
    <xf numFmtId="187" fontId="11" fillId="2" borderId="1" xfId="57" applyNumberFormat="1" applyFont="1" applyFill="1" applyBorder="1" applyAlignment="1">
      <alignment vertical="center"/>
    </xf>
    <xf numFmtId="239" fontId="31" fillId="2" borderId="0" xfId="8" applyNumberFormat="1" applyFont="1" applyFill="1"/>
    <xf numFmtId="0" fontId="33" fillId="2" borderId="0" xfId="58" applyFill="1" applyAlignment="1">
      <alignment horizontal="center"/>
    </xf>
    <xf numFmtId="0" fontId="44" fillId="2" borderId="0" xfId="58" applyFont="1" applyFill="1"/>
    <xf numFmtId="187" fontId="12" fillId="2" borderId="0" xfId="54" applyNumberFormat="1" applyFont="1" applyFill="1" applyAlignment="1">
      <alignment vertical="center"/>
    </xf>
    <xf numFmtId="0" fontId="31" fillId="2" borderId="0" xfId="58" applyFont="1" applyFill="1" applyAlignment="1">
      <alignment horizontal="center"/>
    </xf>
    <xf numFmtId="187" fontId="11" fillId="2" borderId="1" xfId="54" applyNumberFormat="1" applyFont="1" applyFill="1" applyBorder="1" applyAlignment="1">
      <alignment vertical="center"/>
    </xf>
    <xf numFmtId="187" fontId="12" fillId="2" borderId="1" xfId="54" applyNumberFormat="1" applyFont="1" applyFill="1" applyBorder="1" applyAlignment="1">
      <alignment vertical="center"/>
    </xf>
    <xf numFmtId="187" fontId="11" fillId="2" borderId="3" xfId="54" applyNumberFormat="1" applyFont="1" applyFill="1" applyBorder="1" applyAlignment="1">
      <alignment vertical="center"/>
    </xf>
    <xf numFmtId="187" fontId="11" fillId="2" borderId="0" xfId="54" applyNumberFormat="1" applyFont="1" applyFill="1" applyAlignment="1">
      <alignment vertical="center"/>
    </xf>
    <xf numFmtId="2" fontId="28" fillId="2" borderId="0" xfId="57" applyNumberFormat="1" applyFont="1" applyFill="1" applyAlignment="1">
      <alignment horizontal="right" vertical="center"/>
    </xf>
    <xf numFmtId="0" fontId="31" fillId="2" borderId="1" xfId="58" applyFont="1" applyFill="1" applyBorder="1"/>
    <xf numFmtId="0" fontId="33" fillId="2" borderId="1" xfId="58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0" applyFont="1" applyFill="1" applyBorder="1" applyAlignment="1">
      <alignment horizontal="center" vertical="center"/>
    </xf>
    <xf numFmtId="0" fontId="11" fillId="2" borderId="4" xfId="10" applyFont="1" applyFill="1" applyBorder="1" applyAlignment="1">
      <alignment vertical="center"/>
    </xf>
    <xf numFmtId="0" fontId="45" fillId="2" borderId="0" xfId="10" applyFont="1" applyFill="1" applyAlignment="1">
      <alignment horizontal="left" vertical="center" wrapText="1"/>
    </xf>
    <xf numFmtId="0" fontId="12" fillId="2" borderId="4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49" fontId="50" fillId="2" borderId="0" xfId="6" applyNumberFormat="1" applyFont="1" applyFill="1" applyAlignment="1">
      <alignment horizontal="left" vertical="top" wrapText="1"/>
    </xf>
    <xf numFmtId="49" fontId="49" fillId="2" borderId="0" xfId="6" applyNumberFormat="1" applyFont="1" applyFill="1" applyAlignment="1">
      <alignment horizontal="center" vertical="center" wrapText="1"/>
    </xf>
    <xf numFmtId="0" fontId="31" fillId="2" borderId="0" xfId="10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1" fillId="2" borderId="4" xfId="6" applyFont="1" applyFill="1" applyBorder="1" applyAlignment="1">
      <alignment vertical="center" wrapText="1"/>
    </xf>
    <xf numFmtId="0" fontId="35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0" fontId="19" fillId="2" borderId="0" xfId="6" applyFill="1" applyAlignment="1">
      <alignment horizontal="center" wrapText="1"/>
    </xf>
    <xf numFmtId="186" fontId="22" fillId="2" borderId="1" xfId="1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8" xfId="13" applyNumberFormat="1" applyFont="1" applyFill="1" applyBorder="1" applyAlignment="1">
      <alignment horizontal="center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2" fillId="2" borderId="0" xfId="13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76" fillId="2" borderId="4" xfId="6" applyNumberFormat="1" applyFont="1" applyFill="1" applyBorder="1" applyAlignment="1">
      <alignment horizontal="center" vertical="center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1" fillId="2" borderId="0" xfId="6" applyNumberFormat="1" applyFont="1" applyFill="1" applyAlignment="1">
      <alignment horizontal="center" vertical="center" wrapText="1"/>
    </xf>
    <xf numFmtId="187" fontId="82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49" fontId="95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1" fillId="2" borderId="0" xfId="6" applyNumberFormat="1" applyFont="1" applyFill="1" applyAlignment="1">
      <alignment horizontal="center" vertical="center" wrapText="1"/>
    </xf>
    <xf numFmtId="0" fontId="92" fillId="2" borderId="0" xfId="6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49" fontId="93" fillId="2" borderId="0" xfId="6" applyNumberFormat="1" applyFont="1" applyFill="1" applyAlignment="1">
      <alignment horizontal="left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99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3" xfId="34" applyFont="1" applyFill="1" applyBorder="1" applyAlignment="1">
      <alignment horizontal="center" vertical="center"/>
    </xf>
    <xf numFmtId="0" fontId="12" fillId="2" borderId="5" xfId="34" applyFont="1" applyFill="1" applyBorder="1" applyAlignment="1">
      <alignment horizontal="center" vertical="center"/>
    </xf>
    <xf numFmtId="0" fontId="13" fillId="2" borderId="5" xfId="34" applyFont="1" applyFill="1" applyBorder="1" applyAlignment="1">
      <alignment horizontal="center" vertical="center"/>
    </xf>
    <xf numFmtId="0" fontId="13" fillId="2" borderId="3" xfId="34" applyFont="1" applyFill="1" applyBorder="1" applyAlignment="1">
      <alignment horizontal="center" vertical="center"/>
    </xf>
    <xf numFmtId="0" fontId="13" fillId="2" borderId="0" xfId="34" applyFont="1" applyFill="1" applyAlignment="1">
      <alignment horizontal="center" vertical="center"/>
    </xf>
    <xf numFmtId="0" fontId="99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8" fillId="2" borderId="5" xfId="34" quotePrefix="1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1" fillId="2" borderId="0" xfId="6" applyFont="1" applyFill="1" applyAlignment="1">
      <alignment horizontal="center" vertical="center" wrapText="1"/>
    </xf>
    <xf numFmtId="49" fontId="11" fillId="2" borderId="0" xfId="37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4" applyFont="1" applyFill="1" applyAlignment="1">
      <alignment horizontal="center" vertical="center"/>
    </xf>
    <xf numFmtId="0" fontId="61" fillId="2" borderId="0" xfId="45" applyFont="1" applyFill="1" applyAlignment="1">
      <alignment horizontal="center" vertical="center"/>
    </xf>
    <xf numFmtId="222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1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2" fontId="12" fillId="2" borderId="0" xfId="46" applyNumberFormat="1" applyFont="1" applyFill="1" applyAlignment="1">
      <alignment horizontal="left" vertical="center"/>
    </xf>
    <xf numFmtId="222" fontId="12" fillId="2" borderId="5" xfId="46" applyNumberFormat="1" applyFont="1" applyFill="1" applyBorder="1" applyAlignment="1">
      <alignment horizontal="left" vertical="center"/>
    </xf>
    <xf numFmtId="0" fontId="117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2" fontId="13" fillId="2" borderId="21" xfId="6" applyNumberFormat="1" applyFont="1" applyFill="1" applyBorder="1" applyAlignment="1">
      <alignment horizontal="left" vertical="center"/>
    </xf>
    <xf numFmtId="0" fontId="99" fillId="2" borderId="0" xfId="48" applyFont="1" applyFill="1" applyAlignment="1">
      <alignment horizontal="center" vertical="center" wrapText="1"/>
    </xf>
    <xf numFmtId="0" fontId="126" fillId="0" borderId="16" xfId="48" applyFont="1" applyBorder="1" applyAlignment="1">
      <alignment horizontal="center" wrapText="1"/>
    </xf>
    <xf numFmtId="0" fontId="1" fillId="0" borderId="16" xfId="48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left" vertical="center" wrapText="1"/>
    </xf>
    <xf numFmtId="222" fontId="120" fillId="2" borderId="3" xfId="5" applyNumberFormat="1" applyFont="1" applyFill="1" applyBorder="1" applyAlignment="1">
      <alignment horizontal="left" vertical="center" wrapText="1"/>
    </xf>
    <xf numFmtId="222" fontId="29" fillId="2" borderId="3" xfId="6" applyNumberFormat="1" applyFont="1" applyFill="1" applyBorder="1" applyAlignment="1">
      <alignment vertical="center" wrapText="1"/>
    </xf>
    <xf numFmtId="222" fontId="29" fillId="2" borderId="4" xfId="6" applyNumberFormat="1" applyFont="1" applyFill="1" applyBorder="1" applyAlignment="1">
      <alignment vertical="center" wrapText="1"/>
    </xf>
    <xf numFmtId="222" fontId="25" fillId="2" borderId="3" xfId="5" applyNumberFormat="1" applyFont="1" applyFill="1" applyBorder="1" applyAlignment="1">
      <alignment horizontal="center" vertical="center"/>
    </xf>
    <xf numFmtId="222" fontId="14" fillId="2" borderId="4" xfId="6" applyNumberFormat="1" applyFont="1" applyFill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2" fontId="20" fillId="2" borderId="0" xfId="6" applyNumberFormat="1" applyFont="1" applyFill="1" applyAlignment="1">
      <alignment horizontal="center" vertical="center" wrapText="1"/>
    </xf>
    <xf numFmtId="222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67" fillId="2" borderId="0" xfId="6" applyFont="1" applyFill="1" applyAlignment="1">
      <alignment vertical="top" wrapText="1"/>
    </xf>
    <xf numFmtId="0" fontId="67" fillId="2" borderId="0" xfId="6" applyFont="1" applyFill="1" applyAlignment="1">
      <alignment wrapText="1"/>
    </xf>
    <xf numFmtId="165" fontId="103" fillId="2" borderId="0" xfId="5" applyNumberFormat="1" applyFont="1" applyFill="1" applyAlignment="1">
      <alignment horizontal="center" vertical="center" wrapText="1"/>
    </xf>
    <xf numFmtId="166" fontId="13" fillId="2" borderId="3" xfId="48" applyNumberFormat="1" applyFont="1" applyFill="1" applyBorder="1" applyAlignment="1">
      <alignment horizontal="center" vertical="center" wrapText="1"/>
    </xf>
    <xf numFmtId="0" fontId="1" fillId="2" borderId="3" xfId="48" applyFill="1" applyBorder="1" applyAlignment="1">
      <alignment horizontal="center" wrapText="1"/>
    </xf>
    <xf numFmtId="0" fontId="1" fillId="2" borderId="4" xfId="48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1" fillId="2" borderId="0" xfId="5" applyFont="1" applyFill="1" applyAlignment="1">
      <alignment horizontal="left" vertical="center" wrapText="1"/>
    </xf>
    <xf numFmtId="0" fontId="47" fillId="2" borderId="0" xfId="48" applyFont="1" applyFill="1" applyAlignment="1">
      <alignment horizontal="left" wrapText="1"/>
    </xf>
    <xf numFmtId="0" fontId="12" fillId="2" borderId="0" xfId="6" applyFont="1" applyFill="1" applyAlignment="1">
      <alignment vertical="top" wrapText="1"/>
    </xf>
    <xf numFmtId="0" fontId="12" fillId="2" borderId="0" xfId="6" applyFont="1" applyFill="1" applyAlignment="1">
      <alignment wrapText="1"/>
    </xf>
    <xf numFmtId="0" fontId="82" fillId="2" borderId="0" xfId="48" applyFont="1" applyFill="1" applyAlignment="1">
      <alignment horizontal="center" vertical="top" wrapText="1"/>
    </xf>
    <xf numFmtId="0" fontId="14" fillId="2" borderId="0" xfId="48" applyFont="1" applyFill="1" applyAlignment="1">
      <alignment vertical="center" wrapText="1"/>
    </xf>
    <xf numFmtId="0" fontId="19" fillId="2" borderId="0" xfId="6" applyFill="1" applyAlignment="1">
      <alignment wrapText="1"/>
    </xf>
    <xf numFmtId="222" fontId="141" fillId="2" borderId="3" xfId="5" applyNumberFormat="1" applyFont="1" applyFill="1" applyBorder="1" applyAlignment="1">
      <alignment horizontal="center" vertical="center"/>
    </xf>
    <xf numFmtId="222" fontId="141" fillId="2" borderId="4" xfId="5" applyNumberFormat="1" applyFont="1" applyFill="1" applyBorder="1" applyAlignment="1">
      <alignment horizontal="center" vertical="center"/>
    </xf>
    <xf numFmtId="232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2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2" fontId="11" fillId="2" borderId="4" xfId="6" applyNumberFormat="1" applyFont="1" applyFill="1" applyBorder="1" applyAlignment="1">
      <alignment horizontal="center" vertical="center" wrapText="1"/>
    </xf>
    <xf numFmtId="222" fontId="12" fillId="2" borderId="3" xfId="46" applyNumberFormat="1" applyFont="1" applyFill="1" applyBorder="1" applyAlignment="1">
      <alignment horizontal="center" vertical="center" wrapText="1"/>
    </xf>
    <xf numFmtId="222" fontId="11" fillId="2" borderId="3" xfId="6" applyNumberFormat="1" applyFont="1" applyFill="1" applyBorder="1" applyAlignment="1">
      <alignment horizontal="center" vertical="center" wrapText="1"/>
    </xf>
    <xf numFmtId="222" fontId="25" fillId="2" borderId="0" xfId="5" applyNumberFormat="1" applyFont="1" applyFill="1" applyAlignment="1">
      <alignment horizontal="center" vertical="center"/>
    </xf>
    <xf numFmtId="222" fontId="25" fillId="2" borderId="4" xfId="5" applyNumberFormat="1" applyFont="1" applyFill="1" applyBorder="1" applyAlignment="1">
      <alignment horizontal="center" vertical="center"/>
    </xf>
    <xf numFmtId="232" fontId="11" fillId="2" borderId="0" xfId="6" applyNumberFormat="1" applyFont="1" applyFill="1" applyAlignment="1">
      <alignment horizontal="justify" vertical="center" wrapText="1"/>
    </xf>
    <xf numFmtId="222" fontId="11" fillId="2" borderId="0" xfId="46" applyNumberFormat="1" applyFont="1" applyFill="1" applyAlignment="1">
      <alignment vertical="center" wrapText="1"/>
    </xf>
    <xf numFmtId="49" fontId="11" fillId="2" borderId="0" xfId="46" applyNumberFormat="1" applyFont="1" applyFill="1" applyAlignment="1">
      <alignment vertical="center" wrapText="1"/>
    </xf>
    <xf numFmtId="222" fontId="12" fillId="2" borderId="4" xfId="46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58" fillId="0" borderId="3" xfId="5" applyFont="1" applyBorder="1" applyAlignment="1">
      <alignment horizontal="center" vertical="center" wrapText="1"/>
    </xf>
    <xf numFmtId="0" fontId="130" fillId="0" borderId="3" xfId="0" applyFont="1" applyBorder="1" applyAlignment="1">
      <alignment horizontal="center" vertical="center" wrapText="1"/>
    </xf>
    <xf numFmtId="0" fontId="130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0" fillId="0" borderId="0" xfId="0" applyFont="1" applyAlignment="1">
      <alignment vertical="center" wrapText="1"/>
    </xf>
    <xf numFmtId="0" fontId="58" fillId="2" borderId="3" xfId="5" applyFont="1" applyFill="1" applyBorder="1" applyAlignment="1">
      <alignment horizontal="center" vertical="center" wrapText="1"/>
    </xf>
    <xf numFmtId="0" fontId="130" fillId="2" borderId="3" xfId="0" applyFont="1" applyFill="1" applyBorder="1" applyAlignment="1">
      <alignment horizontal="center" vertical="center" wrapText="1"/>
    </xf>
    <xf numFmtId="0" fontId="130" fillId="2" borderId="4" xfId="0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justify" vertical="center" wrapText="1"/>
    </xf>
    <xf numFmtId="0" fontId="13" fillId="2" borderId="36" xfId="53" applyFont="1" applyFill="1" applyBorder="1" applyAlignment="1">
      <alignment horizontal="center" vertical="center"/>
    </xf>
    <xf numFmtId="0" fontId="13" fillId="2" borderId="40" xfId="53" applyFont="1" applyFill="1" applyBorder="1" applyAlignment="1">
      <alignment horizontal="center" vertical="center"/>
    </xf>
    <xf numFmtId="0" fontId="13" fillId="2" borderId="37" xfId="53" applyFont="1" applyFill="1" applyBorder="1" applyAlignment="1">
      <alignment horizontal="center" vertical="center" wrapText="1"/>
    </xf>
    <xf numFmtId="0" fontId="13" fillId="2" borderId="40" xfId="53" applyFont="1" applyFill="1" applyBorder="1" applyAlignment="1">
      <alignment horizontal="center" vertical="center" wrapText="1"/>
    </xf>
    <xf numFmtId="0" fontId="13" fillId="2" borderId="38" xfId="53" applyFont="1" applyFill="1" applyBorder="1" applyAlignment="1">
      <alignment horizontal="center" vertical="center" wrapText="1"/>
    </xf>
    <xf numFmtId="0" fontId="13" fillId="2" borderId="39" xfId="53" applyFont="1" applyFill="1" applyBorder="1" applyAlignment="1">
      <alignment horizontal="center" vertical="center" wrapText="1"/>
    </xf>
    <xf numFmtId="0" fontId="13" fillId="2" borderId="41" xfId="53" applyFont="1" applyFill="1" applyBorder="1" applyAlignment="1">
      <alignment horizontal="center" vertical="center" wrapText="1"/>
    </xf>
    <xf numFmtId="0" fontId="29" fillId="2" borderId="0" xfId="55" applyFont="1" applyFill="1" applyAlignment="1">
      <alignment horizontal="left" vertical="center" wrapText="1"/>
    </xf>
    <xf numFmtId="0" fontId="164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1" fillId="2" borderId="0" xfId="6" applyFont="1" applyFill="1" applyAlignment="1">
      <alignment horizontal="center" vertical="center" wrapText="1"/>
    </xf>
    <xf numFmtId="0" fontId="167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6" fontId="13" fillId="2" borderId="3" xfId="6" applyNumberFormat="1" applyFont="1" applyFill="1" applyBorder="1" applyAlignment="1">
      <alignment horizontal="center" vertical="center"/>
    </xf>
    <xf numFmtId="0" fontId="11" fillId="2" borderId="0" xfId="52" applyFont="1" applyFill="1" applyAlignment="1">
      <alignment horizontal="center" vertical="center"/>
    </xf>
    <xf numFmtId="187" fontId="151" fillId="2" borderId="0" xfId="57" applyNumberFormat="1" applyFont="1" applyFill="1" applyAlignment="1">
      <alignment horizontal="center" wrapText="1"/>
    </xf>
    <xf numFmtId="237" fontId="159" fillId="2" borderId="0" xfId="57" applyNumberFormat="1" applyFont="1" applyFill="1" applyAlignment="1">
      <alignment horizontal="center" vertical="center"/>
    </xf>
    <xf numFmtId="17" fontId="61" fillId="2" borderId="0" xfId="53" applyNumberFormat="1" applyFont="1" applyFill="1" applyAlignment="1">
      <alignment horizontal="center" vertical="center"/>
    </xf>
    <xf numFmtId="0" fontId="13" fillId="2" borderId="3" xfId="52" applyFont="1" applyFill="1" applyBorder="1" applyAlignment="1">
      <alignment horizontal="center" vertical="center" wrapText="1"/>
    </xf>
    <xf numFmtId="0" fontId="13" fillId="2" borderId="4" xfId="52" applyFont="1" applyFill="1" applyBorder="1" applyAlignment="1">
      <alignment horizontal="center" vertical="center" wrapText="1"/>
    </xf>
    <xf numFmtId="0" fontId="13" fillId="2" borderId="32" xfId="52" applyFont="1" applyFill="1" applyBorder="1" applyAlignment="1">
      <alignment horizontal="center" vertical="center" wrapText="1"/>
    </xf>
    <xf numFmtId="0" fontId="13" fillId="2" borderId="30" xfId="52" applyFont="1" applyFill="1" applyBorder="1" applyAlignment="1">
      <alignment horizontal="center" vertical="center" wrapText="1"/>
    </xf>
    <xf numFmtId="0" fontId="13" fillId="2" borderId="0" xfId="52" applyFont="1" applyFill="1" applyAlignment="1">
      <alignment horizontal="center" vertical="center" wrapText="1"/>
    </xf>
    <xf numFmtId="187" fontId="151" fillId="2" borderId="0" xfId="57" applyNumberFormat="1" applyFont="1" applyFill="1" applyAlignment="1">
      <alignment horizontal="center" vertical="center"/>
    </xf>
    <xf numFmtId="187" fontId="75" fillId="2" borderId="0" xfId="57" applyNumberFormat="1" applyFont="1" applyFill="1" applyAlignment="1">
      <alignment horizontal="center" vertical="center"/>
    </xf>
    <xf numFmtId="187" fontId="151" fillId="2" borderId="0" xfId="54" applyNumberFormat="1" applyFont="1" applyFill="1" applyAlignment="1">
      <alignment horizontal="center" vertical="center"/>
    </xf>
    <xf numFmtId="237" fontId="22" fillId="2" borderId="0" xfId="54" applyNumberFormat="1" applyFont="1" applyFill="1" applyAlignment="1">
      <alignment horizontal="center" vertical="center"/>
    </xf>
    <xf numFmtId="187" fontId="75" fillId="2" borderId="0" xfId="54" applyNumberFormat="1" applyFont="1" applyFill="1" applyAlignment="1">
      <alignment horizontal="center" vertical="center"/>
    </xf>
    <xf numFmtId="0" fontId="31" fillId="2" borderId="3" xfId="58" applyFont="1" applyFill="1" applyBorder="1" applyAlignment="1">
      <alignment vertical="top" wrapText="1"/>
    </xf>
    <xf numFmtId="0" fontId="172" fillId="0" borderId="3" xfId="6" applyFont="1" applyBorder="1" applyAlignment="1">
      <alignment vertical="top" wrapText="1"/>
    </xf>
  </cellXfs>
  <cellStyles count="61">
    <cellStyle name="Hipervínculo" xfId="43" builtinId="8"/>
    <cellStyle name="Hipervínculo 2" xfId="11" xr:uid="{82EBB142-9E95-4144-97F7-05C214BAEE70}"/>
    <cellStyle name="Hipervínculo 4" xfId="4" xr:uid="{51F999AA-E26C-46C6-99D5-58E67992A0A3}"/>
    <cellStyle name="Millares" xfId="1" builtinId="3"/>
    <cellStyle name="Millares 2" xfId="8" xr:uid="{9EC8991B-5237-4B8A-AAE2-CEECC3682E7A}"/>
    <cellStyle name="Millares 2 2" xfId="50" xr:uid="{D48B2CAD-BE2B-4E3F-A0E9-0E46A52133C4}"/>
    <cellStyle name="Millares 2 3 2 2" xfId="39" xr:uid="{D1C31CF8-6604-4CC4-ABD1-BE5D85C24ECA}"/>
    <cellStyle name="Millares 2_Bol_0411(corregido emisor inst)" xfId="14" xr:uid="{F854EFA4-96DF-408F-9404-C994DA54B4FD}"/>
    <cellStyle name="Millares 40" xfId="32" xr:uid="{6253BBEF-5A7E-4FDC-9A17-C89655A628E8}"/>
    <cellStyle name="Millares 42" xfId="59" xr:uid="{6EC0BD97-C609-4CA4-94FB-A5EFEE6A14F0}"/>
    <cellStyle name="Millares 6 2" xfId="25" xr:uid="{AEA8D75C-3306-4A22-BCF3-02AD7E3FF2EE}"/>
    <cellStyle name="Millares 6 2 2" xfId="30" xr:uid="{22C571CB-25F3-4602-B3A7-C385D088E036}"/>
    <cellStyle name="Millares_Rentabilidad ajustada por riesgo (febrero 2007) web exceso cero" xfId="41" xr:uid="{72EC8738-EEC7-4DE7-8A73-25863203D5B8}"/>
    <cellStyle name="Moneda 2" xfId="9" xr:uid="{40211F22-B015-4E56-BADE-07877A5CE40C}"/>
    <cellStyle name="Normal" xfId="0" builtinId="0"/>
    <cellStyle name="Normal 18 2" xfId="22" xr:uid="{EB781C6C-9814-45D4-B894-ABBB9B124D9F}"/>
    <cellStyle name="Normal 2" xfId="6" xr:uid="{6439F135-A9B9-4094-B833-05B3CF65B48E}"/>
    <cellStyle name="Normal 2 2" xfId="24" xr:uid="{8429BE7D-78D7-4A4B-9BCF-8482EDDB6630}"/>
    <cellStyle name="Normal 2 4" xfId="38" xr:uid="{E9F2AB9B-8D44-4CCC-B6AE-A78C48D409EF}"/>
    <cellStyle name="Normal 26 3" xfId="48" xr:uid="{8F68F26F-C614-4C1C-B5E9-F38BE2CE4DEE}"/>
    <cellStyle name="Normal 3 2" xfId="23" xr:uid="{BEDCA280-39F6-4D62-870B-A278296D9D56}"/>
    <cellStyle name="Normal 4_Formato nuevos cuadros" xfId="10" xr:uid="{B21DE0CA-8823-4E41-A43F-9D2727633B47}"/>
    <cellStyle name="Normal 50" xfId="49" xr:uid="{48219A8A-B073-44F3-B940-36309CB31062}"/>
    <cellStyle name="Normal_Accionistas Set-08" xfId="51" xr:uid="{26AA98C9-06B4-46A6-BBD0-14DEBF663FBB}"/>
    <cellStyle name="Normal_Aportes Voluntarios por AFP Sep_06 Ago_07" xfId="21" xr:uid="{0CDE6CE8-D73D-4A83-BC0A-B1A3E7DEB301}"/>
    <cellStyle name="Normal_Bol_012005 (impreso)" xfId="18" xr:uid="{D6C09A9E-4265-4F84-8159-4E860131FA13}"/>
    <cellStyle name="Normal_Bol_082007" xfId="57" xr:uid="{3E32A598-73BE-4E60-BD1C-E5D7513C9F7B}"/>
    <cellStyle name="Normal_Bol_Propuesto_Cap" xfId="47" xr:uid="{8A6FC35E-FD96-4A50-B2FA-9C212FCAACC8}"/>
    <cellStyle name="Normal_Calculo de la Rentabilidad Neta de Aportes Voluntarios" xfId="44" xr:uid="{3ED9D853-533C-4722-A292-FF54DF2EEE6B}"/>
    <cellStyle name="Normal_CD 27-28" xfId="35" xr:uid="{4F50FABF-B586-4B91-9EDD-64D5D47CD43E}"/>
    <cellStyle name="Normal_COmisiones AVSF Y AVCF (3)" xfId="52" xr:uid="{2208E49D-36B1-4BE5-9EBE-5C03BEC77F0D}"/>
    <cellStyle name="Normal_comisvsaporte_UCT" xfId="53" xr:uid="{2A9F6550-D4D7-4B58-B870-080AEBADEDB4}"/>
    <cellStyle name="Normal_Cotizantes (2)" xfId="17" xr:uid="{D9041213-578D-46E2-BD4A-6FD07D1C63BB}"/>
    <cellStyle name="Normal_Cuadro1" xfId="16" xr:uid="{44FE7FA4-7651-4214-B6A8-DE28A67EE025}"/>
    <cellStyle name="Normal_Libro1" xfId="45" xr:uid="{BD0969AD-5E02-41C0-A7C6-D71187A88082}"/>
    <cellStyle name="Normal_Libro21" xfId="33" xr:uid="{FC1CC3F5-90FB-4B8C-9E76-500A8F69F511}"/>
    <cellStyle name="Normal_Libro4" xfId="54" xr:uid="{2DA1B73E-67D0-41DE-9743-9DE2BBED052E}"/>
    <cellStyle name="Normal_M2-99" xfId="46" xr:uid="{1991FF63-C72B-40AE-ADBB-2BFBD5380114}"/>
    <cellStyle name="Normal_PAG_000" xfId="3" xr:uid="{4894DEFF-288E-47B6-8DDA-7965138C964C}"/>
    <cellStyle name="Normal_PAG_01" xfId="5" xr:uid="{AAC597ED-D33E-421F-B6A4-35FE07D8311D}"/>
    <cellStyle name="Normal_PAG_02" xfId="7" xr:uid="{417B01EA-8606-4DBC-BC91-C95191470E46}"/>
    <cellStyle name="Normal_PAG_04" xfId="19" xr:uid="{FF04AA76-3C75-4854-900B-23E23B2A1AEF}"/>
    <cellStyle name="Normal_PAG_11" xfId="26" xr:uid="{25E84D33-E41F-457B-8C68-D81EE5724934}"/>
    <cellStyle name="Normal_PAG_25" xfId="55" xr:uid="{954DD26A-46F7-4EB6-B192-A89FB2C6AD3C}"/>
    <cellStyle name="Normal_PAG_37_1" xfId="56" xr:uid="{D258CCFF-F852-4A29-AC24-C7B5C543844E}"/>
    <cellStyle name="Normal_Plantilla de los EEFF Ene-2010" xfId="58" xr:uid="{21BB58EA-3CB7-4D66-A5D9-A11E387207BF}"/>
    <cellStyle name="Normal_Propuesta Semanal" xfId="15" xr:uid="{64853A0B-D73B-4384-B11C-7F527D10C6BE}"/>
    <cellStyle name="Normal_Rentabilidad ajustada por riesgo (febrero 2007) web exceso cero" xfId="40" xr:uid="{23E654F9-CC0D-46C8-AB4A-D8D846B1D178}"/>
    <cellStyle name="Normal_Rentabilidad ajustada por riesgo (febrero 2007) web exceso cero 2" xfId="42" xr:uid="{C56323D4-22F9-4730-92D7-F12863A0C570}"/>
    <cellStyle name="Normal_SEM10..XLS" xfId="34" xr:uid="{767BFEAC-6891-4350-9FFF-85C1B41BA50A}"/>
    <cellStyle name="Normal_SEM8.XLS" xfId="28" xr:uid="{624545E7-0B03-4D53-8195-B76D06B16BF2}"/>
    <cellStyle name="Normal_Series Afil-Traspa-Aporte" xfId="20" xr:uid="{E50D9788-CD2F-4856-B5C7-184AD64C9A73}"/>
    <cellStyle name="Normal_Series Inversiones y AFP" xfId="37" xr:uid="{F15B0DAA-2EE8-45B8-B8BB-59A58541088C}"/>
    <cellStyle name="Porcentaje" xfId="2" builtinId="5"/>
    <cellStyle name="Porcentaje 2" xfId="13" xr:uid="{A318D5F4-BD12-41E9-8813-9793BA9F44EF}"/>
    <cellStyle name="Porcentaje 2 2" xfId="12" xr:uid="{942B9C78-8D05-4E4B-A736-922A9B65367D}"/>
    <cellStyle name="Porcentaje 3 3" xfId="27" xr:uid="{7D22B9B9-3FE4-48AB-B947-860C1525E21C}"/>
    <cellStyle name="Porcentaje 3 3 2" xfId="29" xr:uid="{B33EE720-F91C-48E0-B79B-325C66F02FE2}"/>
    <cellStyle name="Porcentaje 3 4" xfId="31" xr:uid="{2024CF41-7A7E-4835-BDA4-C75087D45DCB}"/>
    <cellStyle name="Porcentaje 4" xfId="60" xr:uid="{E3F0AC40-A83F-41FC-B731-056253230945}"/>
    <cellStyle name="Porcentual 2 2" xfId="36" xr:uid="{51A5BFAD-81FF-42EF-BC93-3D8903C54B01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28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23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3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1.xml"/><Relationship Id="rId95" Type="http://schemas.openxmlformats.org/officeDocument/2006/relationships/externalLink" Target="externalLinks/externalLink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4.xml"/><Relationship Id="rId118" Type="http://schemas.openxmlformats.org/officeDocument/2006/relationships/externalLink" Target="externalLinks/externalLink2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4.xml"/><Relationship Id="rId108" Type="http://schemas.openxmlformats.org/officeDocument/2006/relationships/externalLink" Target="externalLinks/externalLink19.xml"/><Relationship Id="rId124" Type="http://schemas.openxmlformats.org/officeDocument/2006/relationships/sharedStrings" Target="sharedString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2.xml"/><Relationship Id="rId96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5.xml"/><Relationship Id="rId119" Type="http://schemas.openxmlformats.org/officeDocument/2006/relationships/externalLink" Target="externalLinks/externalLink30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0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8.xml"/><Relationship Id="rId104" Type="http://schemas.openxmlformats.org/officeDocument/2006/relationships/externalLink" Target="externalLinks/externalLink15.xml"/><Relationship Id="rId120" Type="http://schemas.openxmlformats.org/officeDocument/2006/relationships/externalLink" Target="externalLinks/externalLink3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1.xml"/><Relationship Id="rId115" Type="http://schemas.openxmlformats.org/officeDocument/2006/relationships/externalLink" Target="externalLinks/externalLink2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1.xml"/><Relationship Id="rId105" Type="http://schemas.openxmlformats.org/officeDocument/2006/relationships/externalLink" Target="externalLinks/externalLink1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.xml"/><Relationship Id="rId12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2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5.xml"/><Relationship Id="rId99" Type="http://schemas.openxmlformats.org/officeDocument/2006/relationships/externalLink" Target="externalLinks/externalLink10.xml"/><Relationship Id="rId101" Type="http://schemas.openxmlformats.org/officeDocument/2006/relationships/externalLink" Target="externalLinks/externalLink12.xml"/><Relationship Id="rId1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</xdr:colOff>
      <xdr:row>11</xdr:row>
      <xdr:rowOff>53340</xdr:rowOff>
    </xdr:from>
    <xdr:to>
      <xdr:col>6</xdr:col>
      <xdr:colOff>171450</xdr:colOff>
      <xdr:row>18</xdr:row>
      <xdr:rowOff>91440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BE2AE9A9-AC4A-4316-AA35-B02DC7321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305050"/>
          <a:ext cx="1981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12.%20diciembre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  <sheetName val="Rentab_S-_US$"/>
      <sheetName val="LImites_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  <sheetName val="EST__FINANC_-_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  <sheetName val="Rent_12m"/>
      <sheetName val="CD_6"/>
      <sheetName val="CD_1-2"/>
      <sheetName val="C2_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>
        <row r="1">
          <cell r="A1" t="str">
            <v>CLASIFICACIÓN DE LA CARTERA ADMINISTRADA POR  AFP, CLASIFICACIÓN  Y TIPO DE INSTRUMENTO</v>
          </cell>
        </row>
        <row r="2">
          <cell r="A2" t="str">
            <v>Al 30 de setiembre del 2000</v>
          </cell>
          <cell r="P2" t="str">
            <v xml:space="preserve">CUADRO COMPARATIVO </v>
          </cell>
        </row>
        <row r="3">
          <cell r="A3" t="str">
            <v>(en miles de Nuevos Soles)</v>
          </cell>
          <cell r="P3" t="str">
            <v>SETIEMBRE 2000 / JUNIO 2000 / DICIEMBRE 1999</v>
          </cell>
        </row>
        <row r="4">
          <cell r="K4">
            <v>1</v>
          </cell>
        </row>
        <row r="5">
          <cell r="A5" t="str">
            <v>TOTAL CARTERA</v>
          </cell>
          <cell r="Q5">
            <v>36770</v>
          </cell>
          <cell r="T5">
            <v>36678</v>
          </cell>
          <cell r="W5">
            <v>36495</v>
          </cell>
        </row>
        <row r="7">
          <cell r="A7" t="str">
            <v>Clasificación</v>
          </cell>
          <cell r="B7" t="str">
            <v>HO</v>
          </cell>
          <cell r="D7" t="str">
            <v>IN</v>
          </cell>
          <cell r="F7" t="str">
            <v>NV</v>
          </cell>
          <cell r="H7" t="str">
            <v>PR</v>
          </cell>
          <cell r="J7" t="str">
            <v>SISTEMA</v>
          </cell>
          <cell r="P7" t="str">
            <v>Clasificación</v>
          </cell>
          <cell r="Q7" t="str">
            <v>SISTEMA</v>
          </cell>
          <cell r="T7" t="str">
            <v>SISTEMA</v>
          </cell>
          <cell r="W7" t="str">
            <v>SISTEMA</v>
          </cell>
        </row>
        <row r="8">
          <cell r="B8" t="str">
            <v>Monto</v>
          </cell>
          <cell r="C8" t="str">
            <v>%</v>
          </cell>
          <cell r="D8" t="str">
            <v>Monto</v>
          </cell>
          <cell r="E8" t="str">
            <v>%</v>
          </cell>
          <cell r="F8" t="str">
            <v>Monto</v>
          </cell>
          <cell r="G8" t="str">
            <v>%</v>
          </cell>
          <cell r="H8" t="str">
            <v>Monto</v>
          </cell>
          <cell r="I8" t="str">
            <v>%</v>
          </cell>
          <cell r="J8" t="str">
            <v>Monto</v>
          </cell>
          <cell r="K8" t="str">
            <v>%</v>
          </cell>
          <cell r="Q8" t="str">
            <v>Monto</v>
          </cell>
          <cell r="R8" t="str">
            <v>%</v>
          </cell>
          <cell r="T8" t="str">
            <v>Monto</v>
          </cell>
          <cell r="U8" t="str">
            <v>%</v>
          </cell>
          <cell r="W8" t="str">
            <v>Monto</v>
          </cell>
          <cell r="X8" t="str">
            <v>%</v>
          </cell>
        </row>
        <row r="9">
          <cell r="A9" t="str">
            <v>Gobierno</v>
          </cell>
          <cell r="B9">
            <v>298.11985720000007</v>
          </cell>
          <cell r="C9">
            <v>12.460080859422515</v>
          </cell>
          <cell r="D9">
            <v>256.69814936</v>
          </cell>
          <cell r="E9">
            <v>8.4984825662415027</v>
          </cell>
          <cell r="F9">
            <v>107.50528424999999</v>
          </cell>
          <cell r="G9">
            <v>7.6263020450919123</v>
          </cell>
          <cell r="H9">
            <v>211.38250214000001</v>
          </cell>
          <cell r="I9">
            <v>7.7273989758338715</v>
          </cell>
          <cell r="J9">
            <v>873.70579295000016</v>
          </cell>
          <cell r="K9">
            <v>9.1408309384690014</v>
          </cell>
          <cell r="P9" t="str">
            <v>Gobierno</v>
          </cell>
          <cell r="Q9">
            <v>873.70579295000016</v>
          </cell>
          <cell r="R9">
            <v>9.1408309384690014</v>
          </cell>
          <cell r="T9">
            <v>822.28468988999998</v>
          </cell>
          <cell r="U9">
            <v>9.0191968289404212</v>
          </cell>
          <cell r="W9">
            <v>598.37850960000003</v>
          </cell>
          <cell r="X9">
            <v>7.0854435286587538</v>
          </cell>
        </row>
        <row r="10">
          <cell r="A10" t="str">
            <v>I</v>
          </cell>
          <cell r="B10">
            <v>1520.2687555799998</v>
          </cell>
          <cell r="C10">
            <v>63.540455843813007</v>
          </cell>
          <cell r="D10">
            <v>1935.44901828</v>
          </cell>
          <cell r="E10">
            <v>64.07673674590535</v>
          </cell>
          <cell r="F10">
            <v>918.97082308000006</v>
          </cell>
          <cell r="G10">
            <v>65.190740309444877</v>
          </cell>
          <cell r="H10">
            <v>1669.5168887299999</v>
          </cell>
          <cell r="I10">
            <v>61.031650990511608</v>
          </cell>
          <cell r="J10">
            <v>6044.2054856699997</v>
          </cell>
          <cell r="K10">
            <v>63.235314390364984</v>
          </cell>
          <cell r="P10" t="str">
            <v>I</v>
          </cell>
          <cell r="Q10">
            <v>6044.2054856699997</v>
          </cell>
          <cell r="R10">
            <v>63.235314390364984</v>
          </cell>
          <cell r="S10">
            <v>72.376145328833985</v>
          </cell>
          <cell r="T10">
            <v>5681.85244754</v>
          </cell>
          <cell r="U10">
            <v>62.321171982680923</v>
          </cell>
          <cell r="V10">
            <v>71.340368811621346</v>
          </cell>
          <cell r="W10">
            <v>5304.6411070999993</v>
          </cell>
          <cell r="X10">
            <v>62.812641833149982</v>
          </cell>
          <cell r="Y10">
            <v>69.898085361808739</v>
          </cell>
        </row>
        <row r="11">
          <cell r="A11" t="str">
            <v>II</v>
          </cell>
          <cell r="B11">
            <v>543.38015636</v>
          </cell>
          <cell r="C11">
            <v>22.710867867849117</v>
          </cell>
          <cell r="D11">
            <v>751.33520102</v>
          </cell>
          <cell r="E11">
            <v>24.874386991848723</v>
          </cell>
          <cell r="F11">
            <v>314.31904949999995</v>
          </cell>
          <cell r="G11">
            <v>22.297434277173181</v>
          </cell>
          <cell r="H11">
            <v>709.39408385999991</v>
          </cell>
          <cell r="I11">
            <v>25.932946490773194</v>
          </cell>
          <cell r="J11">
            <v>2318.4284907399997</v>
          </cell>
          <cell r="K11">
            <v>24.25571977178932</v>
          </cell>
          <cell r="P11" t="str">
            <v>II</v>
          </cell>
          <cell r="Q11">
            <v>2318.4284907399997</v>
          </cell>
          <cell r="R11">
            <v>24.25571977178932</v>
          </cell>
          <cell r="T11">
            <v>2209.1067540399999</v>
          </cell>
          <cell r="U11">
            <v>24.230499334109929</v>
          </cell>
          <cell r="W11">
            <v>1846.02285046</v>
          </cell>
          <cell r="X11">
            <v>21.858891069285811</v>
          </cell>
        </row>
        <row r="12">
          <cell r="A12" t="str">
            <v>III</v>
          </cell>
          <cell r="B12">
            <v>43.370976399999989</v>
          </cell>
          <cell r="C12">
            <v>1.812713443417366</v>
          </cell>
          <cell r="D12">
            <v>56.447836820000006</v>
          </cell>
          <cell r="E12">
            <v>1.8688134616975456</v>
          </cell>
          <cell r="F12">
            <v>57.755824289999993</v>
          </cell>
          <cell r="G12">
            <v>4.097132191888476</v>
          </cell>
          <cell r="H12">
            <v>113.7973369</v>
          </cell>
          <cell r="I12">
            <v>4.1600294050416622</v>
          </cell>
          <cell r="J12">
            <v>271.37197441000001</v>
          </cell>
          <cell r="K12">
            <v>2.8391311578064613</v>
          </cell>
          <cell r="P12" t="str">
            <v>III</v>
          </cell>
          <cell r="Q12">
            <v>271.37197441000001</v>
          </cell>
          <cell r="R12">
            <v>2.8391311578064613</v>
          </cell>
          <cell r="S12">
            <v>99.470996258429764</v>
          </cell>
          <cell r="T12">
            <v>280.68975573</v>
          </cell>
          <cell r="U12">
            <v>3.0787343920202845</v>
          </cell>
          <cell r="V12">
            <v>98.649602537751562</v>
          </cell>
          <cell r="W12">
            <v>542.97250780000002</v>
          </cell>
          <cell r="X12">
            <v>6.4293770245907993</v>
          </cell>
          <cell r="Y12">
            <v>98.186353455685349</v>
          </cell>
        </row>
        <row r="13">
          <cell r="A13" t="str">
            <v>IV</v>
          </cell>
          <cell r="B13">
            <v>1.64804298</v>
          </cell>
          <cell r="C13">
            <v>6.8880848741408957E-2</v>
          </cell>
          <cell r="D13">
            <v>22.334197639999999</v>
          </cell>
          <cell r="E13">
            <v>0.73941627451447745</v>
          </cell>
          <cell r="F13">
            <v>8.0610894700000006</v>
          </cell>
          <cell r="G13">
            <v>0.57184447759580614</v>
          </cell>
          <cell r="H13">
            <v>42.791598680000007</v>
          </cell>
          <cell r="I13">
            <v>1.564309971102162</v>
          </cell>
          <cell r="J13">
            <v>74.834928770000005</v>
          </cell>
          <cell r="K13">
            <v>0.78293338295181325</v>
          </cell>
          <cell r="P13" t="str">
            <v>IV</v>
          </cell>
          <cell r="Q13">
            <v>74.834928770000005</v>
          </cell>
          <cell r="R13">
            <v>0.78293338295181325</v>
          </cell>
          <cell r="S13">
            <v>9582.5466725400001</v>
          </cell>
          <cell r="T13">
            <v>86.671421440000003</v>
          </cell>
          <cell r="U13">
            <v>0.95065202967110884</v>
          </cell>
          <cell r="V13">
            <v>9080.6050686399994</v>
          </cell>
          <cell r="W13">
            <v>97.434310819999993</v>
          </cell>
          <cell r="X13">
            <v>1.1537267732599308</v>
          </cell>
        </row>
        <row r="14">
          <cell r="A14" t="str">
            <v>Otros *</v>
          </cell>
          <cell r="B14">
            <v>-14.18808902</v>
          </cell>
          <cell r="C14">
            <v>-0.5929988632433999</v>
          </cell>
          <cell r="D14">
            <v>-1.7469476899999998</v>
          </cell>
          <cell r="E14">
            <v>-5.7836040207597632E-2</v>
          </cell>
          <cell r="F14">
            <v>3.0525822700000003</v>
          </cell>
          <cell r="G14">
            <v>0.21654669880575958</v>
          </cell>
          <cell r="H14">
            <v>-11.388839949999999</v>
          </cell>
          <cell r="I14">
            <v>-0.41633583326248474</v>
          </cell>
          <cell r="J14">
            <v>-24.271294389999998</v>
          </cell>
          <cell r="K14">
            <v>-0.25392964138157836</v>
          </cell>
          <cell r="P14" t="str">
            <v>Otros *</v>
          </cell>
          <cell r="Q14">
            <v>-24.271294389999998</v>
          </cell>
          <cell r="R14">
            <v>-0.25392964138157836</v>
          </cell>
          <cell r="S14">
            <v>99.219049681391596</v>
          </cell>
          <cell r="T14">
            <v>36.444991199999997</v>
          </cell>
          <cell r="U14">
            <v>0.39974543257733952</v>
          </cell>
          <cell r="V14">
            <v>99.045532530212981</v>
          </cell>
          <cell r="W14">
            <v>55.731417159999992</v>
          </cell>
          <cell r="X14">
            <v>0.65991977105473143</v>
          </cell>
        </row>
        <row r="15">
          <cell r="A15" t="str">
            <v>Total</v>
          </cell>
          <cell r="B15">
            <v>2392.5996994999996</v>
          </cell>
          <cell r="C15">
            <v>100.00000000000003</v>
          </cell>
          <cell r="D15">
            <v>3020.5174554300002</v>
          </cell>
          <cell r="E15">
            <v>100</v>
          </cell>
          <cell r="F15">
            <v>1409.6646528599999</v>
          </cell>
          <cell r="G15">
            <v>100.00000000000001</v>
          </cell>
          <cell r="H15">
            <v>2735.4935703599995</v>
          </cell>
          <cell r="I15">
            <v>100.00000000000001</v>
          </cell>
          <cell r="J15">
            <v>9558.2753781499996</v>
          </cell>
          <cell r="K15">
            <v>100</v>
          </cell>
          <cell r="P15" t="str">
            <v>Total</v>
          </cell>
          <cell r="Q15">
            <v>9558.2753781499996</v>
          </cell>
          <cell r="R15">
            <v>100</v>
          </cell>
          <cell r="S15">
            <v>13.180235146685515</v>
          </cell>
          <cell r="T15">
            <v>9117.0500598399994</v>
          </cell>
          <cell r="U15">
            <v>100</v>
          </cell>
          <cell r="W15">
            <v>8445.1807029399988</v>
          </cell>
          <cell r="X15">
            <v>100.00000000000001</v>
          </cell>
        </row>
        <row r="16">
          <cell r="A16" t="str">
            <v>* Incluye cuentas por cobrar y pagar netas y cuentas corrientes</v>
          </cell>
          <cell r="R16" t="str">
            <v>Var Monto</v>
          </cell>
          <cell r="S16">
            <v>1113.0946752100008</v>
          </cell>
        </row>
        <row r="17">
          <cell r="B17">
            <v>2392.5996995</v>
          </cell>
          <cell r="D17">
            <v>3020.5174554300002</v>
          </cell>
          <cell r="F17">
            <v>1409.6646528600002</v>
          </cell>
          <cell r="H17">
            <v>2735.4935703599999</v>
          </cell>
          <cell r="J17">
            <v>9558.08496414</v>
          </cell>
          <cell r="R17" t="str">
            <v>Var. %</v>
          </cell>
          <cell r="S17">
            <v>13.180235146685515</v>
          </cell>
        </row>
        <row r="18">
          <cell r="B18" t="str">
            <v>HO</v>
          </cell>
          <cell r="C18" t="str">
            <v>%</v>
          </cell>
          <cell r="D18" t="str">
            <v>IN</v>
          </cell>
          <cell r="E18" t="str">
            <v>%</v>
          </cell>
          <cell r="F18" t="str">
            <v>NV</v>
          </cell>
          <cell r="G18" t="str">
            <v>%</v>
          </cell>
          <cell r="H18" t="str">
            <v>PR</v>
          </cell>
          <cell r="I18" t="str">
            <v>%</v>
          </cell>
          <cell r="J18" t="str">
            <v>SPP</v>
          </cell>
          <cell r="K18" t="str">
            <v>%</v>
          </cell>
        </row>
        <row r="19">
          <cell r="A19" t="str">
            <v>Grado de Inversión</v>
          </cell>
          <cell r="B19">
            <v>2405.1397455399997</v>
          </cell>
          <cell r="C19">
            <v>99.931525206008573</v>
          </cell>
          <cell r="D19">
            <v>2999.93020548</v>
          </cell>
          <cell r="E19">
            <v>99.261011127387007</v>
          </cell>
          <cell r="F19">
            <v>1398.55098112</v>
          </cell>
          <cell r="G19">
            <v>99.426914524726158</v>
          </cell>
          <cell r="H19">
            <v>2704.0908116299997</v>
          </cell>
          <cell r="I19">
            <v>98.442175809223272</v>
          </cell>
          <cell r="J19">
            <v>9507.7117437699999</v>
          </cell>
          <cell r="K19">
            <v>99.219049681391596</v>
          </cell>
        </row>
        <row r="20">
          <cell r="A20" t="str">
            <v>Grado especulativo</v>
          </cell>
          <cell r="B20">
            <v>1.64804298</v>
          </cell>
          <cell r="C20">
            <v>6.8474793991431512E-2</v>
          </cell>
          <cell r="D20">
            <v>22.334197639999999</v>
          </cell>
          <cell r="E20">
            <v>0.73898887261298329</v>
          </cell>
          <cell r="F20">
            <v>8.0610894700000006</v>
          </cell>
          <cell r="G20">
            <v>0.5730854752738469</v>
          </cell>
          <cell r="H20">
            <v>42.791598680000007</v>
          </cell>
          <cell r="I20">
            <v>1.557824190776727</v>
          </cell>
          <cell r="J20">
            <v>74.834928770000005</v>
          </cell>
          <cell r="K20">
            <v>0.78095031860840258</v>
          </cell>
          <cell r="P20" t="str">
            <v>Clasificación</v>
          </cell>
          <cell r="Q20" t="str">
            <v>SPP</v>
          </cell>
          <cell r="R20" t="str">
            <v>%</v>
          </cell>
          <cell r="S20" t="str">
            <v>Variación</v>
          </cell>
          <cell r="T20" t="str">
            <v>SPP</v>
          </cell>
          <cell r="U20" t="str">
            <v>%</v>
          </cell>
          <cell r="V20" t="str">
            <v>Variación</v>
          </cell>
          <cell r="W20" t="str">
            <v>SPP</v>
          </cell>
          <cell r="X20" t="str">
            <v>%</v>
          </cell>
        </row>
        <row r="21">
          <cell r="A21" t="str">
            <v>Cartera sin Otros</v>
          </cell>
          <cell r="B21">
            <v>2406.7877885199996</v>
          </cell>
          <cell r="C21">
            <v>100</v>
          </cell>
          <cell r="D21">
            <v>3022.2644031200002</v>
          </cell>
          <cell r="E21">
            <v>99.999999999999986</v>
          </cell>
          <cell r="F21">
            <v>1406.61207059</v>
          </cell>
          <cell r="G21">
            <v>100</v>
          </cell>
          <cell r="H21">
            <v>2746.8824103099996</v>
          </cell>
          <cell r="I21">
            <v>100</v>
          </cell>
          <cell r="J21">
            <v>9582.5466725400001</v>
          </cell>
          <cell r="K21">
            <v>100</v>
          </cell>
          <cell r="P21" t="str">
            <v>Grado de Inversión</v>
          </cell>
          <cell r="Q21">
            <v>9507.7117437699999</v>
          </cell>
          <cell r="R21">
            <v>99.219049681391596</v>
          </cell>
          <cell r="S21">
            <v>14.661053706259919</v>
          </cell>
          <cell r="T21">
            <v>8993.9336471999995</v>
          </cell>
          <cell r="U21">
            <v>99.045532530212981</v>
          </cell>
          <cell r="V21">
            <v>8.4649952316733224</v>
          </cell>
          <cell r="W21">
            <v>8292.0149749599987</v>
          </cell>
          <cell r="X21">
            <v>98.838608977765077</v>
          </cell>
        </row>
        <row r="22">
          <cell r="P22" t="str">
            <v>Grado especulativo</v>
          </cell>
          <cell r="Q22">
            <v>74.834928770000005</v>
          </cell>
          <cell r="R22">
            <v>0.78095031860840258</v>
          </cell>
          <cell r="S22">
            <v>-23.194480321978219</v>
          </cell>
          <cell r="T22">
            <v>86.671421440000003</v>
          </cell>
          <cell r="U22">
            <v>0.95446746978701902</v>
          </cell>
          <cell r="V22">
            <v>-11.046303185623529</v>
          </cell>
          <cell r="W22">
            <v>97.434310819999993</v>
          </cell>
          <cell r="X22">
            <v>1.1613910222349135</v>
          </cell>
        </row>
        <row r="23">
          <cell r="B23" t="str">
            <v>Máximo</v>
          </cell>
          <cell r="D23" t="str">
            <v>Máximo</v>
          </cell>
          <cell r="F23" t="str">
            <v>Mínimo</v>
          </cell>
          <cell r="H23" t="str">
            <v>Mínimo</v>
          </cell>
          <cell r="P23" t="str">
            <v>Cartera sin Otros</v>
          </cell>
          <cell r="Q23">
            <v>9582.5466725400001</v>
          </cell>
          <cell r="R23">
            <v>100</v>
          </cell>
          <cell r="T23">
            <v>9080.6050686399994</v>
          </cell>
          <cell r="U23">
            <v>100</v>
          </cell>
          <cell r="W23">
            <v>8389.4492857799996</v>
          </cell>
          <cell r="X23">
            <v>99.999999999999986</v>
          </cell>
        </row>
        <row r="24">
          <cell r="B24">
            <v>36770</v>
          </cell>
          <cell r="D24">
            <v>36495</v>
          </cell>
          <cell r="F24">
            <v>36770</v>
          </cell>
          <cell r="H24">
            <v>36495</v>
          </cell>
        </row>
        <row r="25">
          <cell r="A25" t="str">
            <v>Gobierno</v>
          </cell>
          <cell r="B25">
            <v>12.460080859422515</v>
          </cell>
          <cell r="C25" t="str">
            <v>HO</v>
          </cell>
          <cell r="D25">
            <v>9.5193071292206284</v>
          </cell>
          <cell r="E25" t="str">
            <v>IN</v>
          </cell>
          <cell r="F25">
            <v>7.6263020450919123</v>
          </cell>
          <cell r="G25" t="str">
            <v>NV</v>
          </cell>
          <cell r="H25">
            <v>5.2166501747042773</v>
          </cell>
          <cell r="I25" t="str">
            <v>PR</v>
          </cell>
        </row>
        <row r="26">
          <cell r="A26" t="str">
            <v>I</v>
          </cell>
          <cell r="B26">
            <v>65.190740309444877</v>
          </cell>
          <cell r="C26" t="str">
            <v>NV</v>
          </cell>
          <cell r="D26">
            <v>65.905450709779473</v>
          </cell>
          <cell r="E26" t="str">
            <v>HO</v>
          </cell>
          <cell r="F26">
            <v>61.031650990511608</v>
          </cell>
          <cell r="G26" t="str">
            <v>PR</v>
          </cell>
          <cell r="H26">
            <v>60.212550714738832</v>
          </cell>
          <cell r="I26" t="str">
            <v>NV</v>
          </cell>
          <cell r="P26" t="str">
            <v>Corto Plazo</v>
          </cell>
        </row>
        <row r="27">
          <cell r="A27" t="str">
            <v>II</v>
          </cell>
          <cell r="B27">
            <v>25.932946490773194</v>
          </cell>
          <cell r="C27" t="str">
            <v>PR</v>
          </cell>
          <cell r="D27">
            <v>24.494335853170082</v>
          </cell>
          <cell r="E27" t="str">
            <v>NV</v>
          </cell>
          <cell r="F27">
            <v>22.297434277173181</v>
          </cell>
          <cell r="G27" t="str">
            <v>NV</v>
          </cell>
          <cell r="H27">
            <v>20.086652181586135</v>
          </cell>
          <cell r="I27" t="str">
            <v>UN</v>
          </cell>
        </row>
        <row r="28">
          <cell r="A28" t="str">
            <v>III</v>
          </cell>
          <cell r="B28">
            <v>4.1600294050416622</v>
          </cell>
          <cell r="C28" t="str">
            <v>PR</v>
          </cell>
          <cell r="D28">
            <v>7.8976345620023203</v>
          </cell>
          <cell r="E28" t="str">
            <v>PR</v>
          </cell>
          <cell r="F28">
            <v>1.812713443417366</v>
          </cell>
          <cell r="G28" t="str">
            <v>HO</v>
          </cell>
          <cell r="H28">
            <v>2.8090142507749483</v>
          </cell>
          <cell r="I28" t="str">
            <v>HO</v>
          </cell>
          <cell r="P28" t="str">
            <v>Clasificación</v>
          </cell>
          <cell r="Q28" t="str">
            <v>SISTEMA</v>
          </cell>
          <cell r="T28" t="str">
            <v>SISTEMA</v>
          </cell>
          <cell r="W28" t="str">
            <v>SISTEMA</v>
          </cell>
        </row>
        <row r="29">
          <cell r="A29" t="str">
            <v>IV</v>
          </cell>
          <cell r="B29">
            <v>1.564309971102162</v>
          </cell>
          <cell r="C29" t="str">
            <v>PR</v>
          </cell>
          <cell r="D29">
            <v>2.4801627676093592</v>
          </cell>
          <cell r="E29" t="str">
            <v>NV</v>
          </cell>
          <cell r="F29">
            <v>6.8880848741408957E-2</v>
          </cell>
          <cell r="G29" t="str">
            <v>HO</v>
          </cell>
          <cell r="H29">
            <v>1.2881983280450617</v>
          </cell>
          <cell r="I29" t="str">
            <v>HO</v>
          </cell>
          <cell r="Q29" t="str">
            <v>Monto</v>
          </cell>
          <cell r="R29" t="str">
            <v>%</v>
          </cell>
          <cell r="S29" t="str">
            <v>Variación</v>
          </cell>
          <cell r="T29" t="str">
            <v>Monto</v>
          </cell>
          <cell r="U29" t="str">
            <v>%</v>
          </cell>
          <cell r="V29" t="str">
            <v>Variación</v>
          </cell>
          <cell r="W29" t="str">
            <v>Monto</v>
          </cell>
          <cell r="X29" t="str">
            <v>%</v>
          </cell>
        </row>
        <row r="30">
          <cell r="P30" t="str">
            <v>CP-1</v>
          </cell>
          <cell r="Q30">
            <v>1568.35664292</v>
          </cell>
          <cell r="R30">
            <v>98.174033079827367</v>
          </cell>
          <cell r="S30">
            <v>-7.7429978260991517</v>
          </cell>
          <cell r="T30">
            <v>1418.87396881</v>
          </cell>
          <cell r="U30">
            <v>98.088776476218612</v>
          </cell>
          <cell r="V30">
            <v>-16.536165791167821</v>
          </cell>
          <cell r="W30">
            <v>1699.9865657500002</v>
          </cell>
          <cell r="X30">
            <v>99.015300327723153</v>
          </cell>
        </row>
        <row r="31">
          <cell r="P31" t="str">
            <v>CP-2</v>
          </cell>
          <cell r="Q31">
            <v>29.17031377</v>
          </cell>
          <cell r="R31">
            <v>1.8259669201726341</v>
          </cell>
          <cell r="S31">
            <v>72.541721569454225</v>
          </cell>
          <cell r="T31">
            <v>27.646234399999997</v>
          </cell>
          <cell r="U31">
            <v>1.9112235237813979</v>
          </cell>
          <cell r="V31">
            <v>63.526827853133042</v>
          </cell>
          <cell r="W31">
            <v>16.906237810000004</v>
          </cell>
          <cell r="X31">
            <v>0.98469967227684185</v>
          </cell>
        </row>
        <row r="32">
          <cell r="A32" t="str">
            <v>INSTRUMENTOS DE CORTO PLAZO</v>
          </cell>
          <cell r="P32" t="str">
            <v>CP-3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</row>
        <row r="33">
          <cell r="P33" t="str">
            <v>CP-4</v>
          </cell>
          <cell r="Q33">
            <v>0</v>
          </cell>
          <cell r="R33">
            <v>0</v>
          </cell>
          <cell r="S33">
            <v>100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Y33">
            <v>100</v>
          </cell>
        </row>
        <row r="34">
          <cell r="A34" t="str">
            <v>Clasificación</v>
          </cell>
          <cell r="B34" t="str">
            <v>AFP Horizonte</v>
          </cell>
          <cell r="D34" t="str">
            <v>AFP Integra</v>
          </cell>
          <cell r="F34" t="str">
            <v>AFP Unión Vida</v>
          </cell>
          <cell r="H34" t="str">
            <v>AFP Profuturo</v>
          </cell>
          <cell r="J34" t="str">
            <v>SISTEMA</v>
          </cell>
          <cell r="P34" t="str">
            <v>Total CP</v>
          </cell>
          <cell r="Q34">
            <v>1597.5269566899999</v>
          </cell>
          <cell r="R34">
            <v>100</v>
          </cell>
          <cell r="S34">
            <v>16.713548140095547</v>
          </cell>
          <cell r="T34">
            <v>1446.5202032099999</v>
          </cell>
          <cell r="U34">
            <v>100</v>
          </cell>
          <cell r="V34">
            <v>15.866099162730556</v>
          </cell>
          <cell r="W34">
            <v>1716.8928035600002</v>
          </cell>
          <cell r="X34">
            <v>100</v>
          </cell>
          <cell r="Y34">
            <v>20.329852775824001</v>
          </cell>
        </row>
        <row r="35">
          <cell r="B35" t="str">
            <v>Monto</v>
          </cell>
          <cell r="C35" t="str">
            <v>%</v>
          </cell>
          <cell r="D35" t="str">
            <v>Monto</v>
          </cell>
          <cell r="E35" t="str">
            <v>%</v>
          </cell>
          <cell r="F35" t="str">
            <v>Monto</v>
          </cell>
          <cell r="G35" t="str">
            <v>%</v>
          </cell>
          <cell r="H35" t="str">
            <v>Monto</v>
          </cell>
          <cell r="I35" t="str">
            <v>%</v>
          </cell>
          <cell r="J35" t="str">
            <v>Monto</v>
          </cell>
          <cell r="K35" t="str">
            <v>%</v>
          </cell>
          <cell r="R35" t="str">
            <v>Variación %</v>
          </cell>
          <cell r="S35">
            <v>-6.9524344573227648</v>
          </cell>
        </row>
        <row r="36">
          <cell r="A36" t="str">
            <v>CP-1</v>
          </cell>
          <cell r="B36">
            <v>323.58951757</v>
          </cell>
          <cell r="C36">
            <v>100</v>
          </cell>
          <cell r="D36">
            <v>587.73974991</v>
          </cell>
          <cell r="E36">
            <v>99.389048141836625</v>
          </cell>
          <cell r="F36">
            <v>201.32347414</v>
          </cell>
          <cell r="G36">
            <v>97.526057128171175</v>
          </cell>
          <cell r="H36">
            <v>455.70390129999998</v>
          </cell>
          <cell r="I36">
            <v>95.705077145046417</v>
          </cell>
          <cell r="J36">
            <v>1568.35664292</v>
          </cell>
          <cell r="K36">
            <v>98.174033079827367</v>
          </cell>
          <cell r="P36" t="str">
            <v>Largo Plazo</v>
          </cell>
          <cell r="R36" t="str">
            <v>Var. Monto</v>
          </cell>
          <cell r="S36">
            <v>119.36584687000027</v>
          </cell>
        </row>
        <row r="37">
          <cell r="A37" t="str">
            <v>CP-2</v>
          </cell>
          <cell r="B37">
            <v>0</v>
          </cell>
          <cell r="C37">
            <v>0</v>
          </cell>
          <cell r="D37">
            <v>3.6128798799999999</v>
          </cell>
          <cell r="E37">
            <v>0.61095185816337683</v>
          </cell>
          <cell r="F37">
            <v>5.1069712899999997</v>
          </cell>
          <cell r="G37">
            <v>2.4739428718288359</v>
          </cell>
          <cell r="H37">
            <v>20.450462599999998</v>
          </cell>
          <cell r="I37">
            <v>4.2949228549535929</v>
          </cell>
          <cell r="J37">
            <v>29.17031377</v>
          </cell>
          <cell r="K37">
            <v>1.8259669201726341</v>
          </cell>
        </row>
        <row r="38">
          <cell r="A38" t="str">
            <v>CP-3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 t="str">
            <v>Clasificación</v>
          </cell>
          <cell r="Q38" t="str">
            <v>SISTEMA</v>
          </cell>
          <cell r="T38" t="str">
            <v>SISTEMA</v>
          </cell>
          <cell r="W38" t="str">
            <v>SISTEMA</v>
          </cell>
        </row>
        <row r="39">
          <cell r="A39" t="str">
            <v>CP-4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Q39" t="str">
            <v>Monto</v>
          </cell>
          <cell r="R39" t="str">
            <v>%</v>
          </cell>
          <cell r="W39" t="str">
            <v>Monto</v>
          </cell>
          <cell r="X39" t="str">
            <v>%</v>
          </cell>
        </row>
        <row r="40">
          <cell r="A40" t="str">
            <v>Total CP</v>
          </cell>
          <cell r="B40">
            <v>323.58951757</v>
          </cell>
          <cell r="C40">
            <v>100</v>
          </cell>
          <cell r="D40">
            <v>591.35262979000004</v>
          </cell>
          <cell r="E40">
            <v>100</v>
          </cell>
          <cell r="F40">
            <v>206.43044542999999</v>
          </cell>
          <cell r="G40">
            <v>100.00000000000001</v>
          </cell>
          <cell r="H40">
            <v>476.15436389999996</v>
          </cell>
          <cell r="I40">
            <v>100.00000000000001</v>
          </cell>
          <cell r="J40">
            <v>1597.5269566899999</v>
          </cell>
          <cell r="K40">
            <v>100</v>
          </cell>
          <cell r="P40" t="str">
            <v>AAA</v>
          </cell>
          <cell r="Q40">
            <v>1085.24990561</v>
          </cell>
          <cell r="R40">
            <v>31.328480851976888</v>
          </cell>
          <cell r="T40">
            <v>900.58480813000006</v>
          </cell>
          <cell r="U40">
            <v>28.097970229023396</v>
          </cell>
          <cell r="W40">
            <v>683.07385555999997</v>
          </cell>
          <cell r="X40">
            <v>23.606727167181642</v>
          </cell>
        </row>
        <row r="41">
          <cell r="P41" t="str">
            <v>AA</v>
          </cell>
          <cell r="Q41">
            <v>1795.0341770499999</v>
          </cell>
          <cell r="R41">
            <v>51.818197406564991</v>
          </cell>
          <cell r="S41">
            <v>83.146678258541883</v>
          </cell>
          <cell r="T41">
            <v>1630.1252937899999</v>
          </cell>
          <cell r="U41">
            <v>50.859409975609658</v>
          </cell>
          <cell r="V41">
            <v>78.957380204633054</v>
          </cell>
          <cell r="W41">
            <v>923.39156193000008</v>
          </cell>
          <cell r="X41">
            <v>31.911999695975048</v>
          </cell>
          <cell r="Y41">
            <v>55.518726863156687</v>
          </cell>
        </row>
        <row r="42">
          <cell r="P42" t="str">
            <v>A</v>
          </cell>
          <cell r="Q42">
            <v>341.16882157000003</v>
          </cell>
          <cell r="R42">
            <v>9.8487001368035667</v>
          </cell>
          <cell r="T42">
            <v>409.60143299999999</v>
          </cell>
          <cell r="U42">
            <v>12.779439278014108</v>
          </cell>
          <cell r="W42">
            <v>775.55570854999996</v>
          </cell>
          <cell r="X42">
            <v>26.802858674309078</v>
          </cell>
        </row>
        <row r="43">
          <cell r="P43" t="str">
            <v>BBB</v>
          </cell>
          <cell r="Q43">
            <v>223.04957766999999</v>
          </cell>
          <cell r="R43">
            <v>6.4388896851812234</v>
          </cell>
          <cell r="S43">
            <v>99.434268080526664</v>
          </cell>
          <cell r="T43">
            <v>227.25577845999999</v>
          </cell>
          <cell r="U43">
            <v>7.0903106957816622</v>
          </cell>
          <cell r="V43">
            <v>98.827130178428817</v>
          </cell>
          <cell r="W43">
            <v>473.31036105999999</v>
          </cell>
          <cell r="X43">
            <v>16.357394545255303</v>
          </cell>
          <cell r="Y43">
            <v>98.678980082721083</v>
          </cell>
        </row>
        <row r="44">
          <cell r="A44" t="str">
            <v>INSTRUMENTOS DE LARGO PLAZO</v>
          </cell>
          <cell r="P44" t="str">
            <v>BB</v>
          </cell>
          <cell r="Q44">
            <v>15.251793900000001</v>
          </cell>
          <cell r="R44">
            <v>0.4402815708017741</v>
          </cell>
          <cell r="S44">
            <v>0.56573191947333412</v>
          </cell>
          <cell r="T44">
            <v>27.296767420000002</v>
          </cell>
          <cell r="U44">
            <v>0.85165078445895925</v>
          </cell>
          <cell r="V44">
            <v>1.172869821571187</v>
          </cell>
          <cell r="W44">
            <v>27.095841530000001</v>
          </cell>
          <cell r="X44">
            <v>0.93642017353965967</v>
          </cell>
          <cell r="Y44">
            <v>1.3210199172789112</v>
          </cell>
        </row>
        <row r="45">
          <cell r="P45" t="str">
            <v>C</v>
          </cell>
          <cell r="Q45">
            <v>4.3457255300000002</v>
          </cell>
          <cell r="R45">
            <v>0.12545034867156002</v>
          </cell>
          <cell r="T45">
            <v>10.295583010000001</v>
          </cell>
          <cell r="U45">
            <v>0.32121903711222788</v>
          </cell>
          <cell r="W45">
            <v>11.128608719999999</v>
          </cell>
          <cell r="X45">
            <v>0.38459974373925154</v>
          </cell>
        </row>
        <row r="46">
          <cell r="A46" t="str">
            <v>Clasificación</v>
          </cell>
          <cell r="B46" t="str">
            <v>AFP Horizonte</v>
          </cell>
          <cell r="D46" t="str">
            <v>AFP Integra</v>
          </cell>
          <cell r="F46" t="str">
            <v>AFP Unión Vida</v>
          </cell>
          <cell r="H46" t="str">
            <v>AFP Profuturo</v>
          </cell>
          <cell r="J46" t="str">
            <v>SISTEMA</v>
          </cell>
          <cell r="P46" t="str">
            <v>Total LP</v>
          </cell>
          <cell r="Q46">
            <v>3464.1000013299999</v>
          </cell>
          <cell r="R46">
            <v>100.00000000000001</v>
          </cell>
          <cell r="S46">
            <v>36.241893691919088</v>
          </cell>
          <cell r="T46">
            <v>3205.1596638099995</v>
          </cell>
          <cell r="U46">
            <v>100.00000000000001</v>
          </cell>
          <cell r="V46">
            <v>35.155665953053337</v>
          </cell>
          <cell r="W46">
            <v>2893.5559373500005</v>
          </cell>
          <cell r="X46">
            <v>99.999999999999986</v>
          </cell>
          <cell r="Y46">
            <v>34.262806672007315</v>
          </cell>
          <cell r="Z46">
            <v>0.57054406397999946</v>
          </cell>
        </row>
        <row r="47">
          <cell r="B47" t="str">
            <v>Monto</v>
          </cell>
          <cell r="C47" t="str">
            <v>%</v>
          </cell>
          <cell r="D47" t="str">
            <v>Monto</v>
          </cell>
          <cell r="E47" t="str">
            <v>%</v>
          </cell>
          <cell r="F47" t="str">
            <v>Monto</v>
          </cell>
          <cell r="G47" t="str">
            <v>%</v>
          </cell>
          <cell r="H47" t="str">
            <v>Monto</v>
          </cell>
          <cell r="I47" t="str">
            <v>%</v>
          </cell>
          <cell r="J47" t="str">
            <v>Monto</v>
          </cell>
          <cell r="K47" t="str">
            <v>%</v>
          </cell>
          <cell r="R47" t="str">
            <v>Variación %</v>
          </cell>
          <cell r="S47">
            <v>19.717747862255596</v>
          </cell>
          <cell r="Z47">
            <v>858807.25035657</v>
          </cell>
        </row>
        <row r="48">
          <cell r="A48" t="str">
            <v>AAA</v>
          </cell>
          <cell r="B48">
            <v>295.35573869999996</v>
          </cell>
          <cell r="C48">
            <v>33.962222300478125</v>
          </cell>
          <cell r="D48">
            <v>291.56269710000004</v>
          </cell>
          <cell r="E48">
            <v>28.340197778702258</v>
          </cell>
          <cell r="F48">
            <v>212.06828919</v>
          </cell>
          <cell r="G48">
            <v>38.61153905937929</v>
          </cell>
          <cell r="H48">
            <v>286.26318062000001</v>
          </cell>
          <cell r="I48">
            <v>28.164164441148969</v>
          </cell>
          <cell r="J48">
            <v>1085.24990561</v>
          </cell>
          <cell r="K48">
            <v>31.328480851976888</v>
          </cell>
          <cell r="R48" t="str">
            <v>Var. Monto</v>
          </cell>
          <cell r="S48">
            <v>570.54406397999946</v>
          </cell>
          <cell r="Z48">
            <v>77321.790840000001</v>
          </cell>
        </row>
        <row r="49">
          <cell r="A49" t="str">
            <v>AA</v>
          </cell>
          <cell r="B49">
            <v>483.23260737999993</v>
          </cell>
          <cell r="C49">
            <v>55.565716470973804</v>
          </cell>
          <cell r="D49">
            <v>581.55046690999995</v>
          </cell>
          <cell r="E49">
            <v>56.527310984756419</v>
          </cell>
          <cell r="F49">
            <v>233.74363756</v>
          </cell>
          <cell r="G49">
            <v>42.557996888649946</v>
          </cell>
          <cell r="H49">
            <v>496.50746520000007</v>
          </cell>
          <cell r="I49">
            <v>48.849166930460171</v>
          </cell>
          <cell r="J49">
            <v>1795.0341770499999</v>
          </cell>
          <cell r="K49">
            <v>51.818197406564991</v>
          </cell>
          <cell r="P49" t="str">
            <v>Acciones</v>
          </cell>
        </row>
        <row r="50">
          <cell r="A50" t="str">
            <v>A</v>
          </cell>
          <cell r="B50">
            <v>50.859573520000005</v>
          </cell>
          <cell r="C50">
            <v>5.8482159500148256</v>
          </cell>
          <cell r="D50">
            <v>110.42518793000001</v>
          </cell>
          <cell r="E50">
            <v>10.733443258734916</v>
          </cell>
          <cell r="F50">
            <v>52.611224119999996</v>
          </cell>
          <cell r="G50">
            <v>9.578991478783184</v>
          </cell>
          <cell r="H50">
            <v>127.27283600000001</v>
          </cell>
          <cell r="I50">
            <v>12.521809735474406</v>
          </cell>
          <cell r="J50">
            <v>341.16882157000003</v>
          </cell>
          <cell r="K50">
            <v>9.8487001368035667</v>
          </cell>
        </row>
        <row r="51">
          <cell r="A51" t="str">
            <v>BBB</v>
          </cell>
          <cell r="B51">
            <v>39.353014739999992</v>
          </cell>
          <cell r="C51">
            <v>4.5251053549069651</v>
          </cell>
          <cell r="D51">
            <v>44.970344470000001</v>
          </cell>
          <cell r="E51">
            <v>4.3711643126248516</v>
          </cell>
          <cell r="F51">
            <v>50.775410379999997</v>
          </cell>
          <cell r="G51">
            <v>9.2447425715161096</v>
          </cell>
          <cell r="H51">
            <v>87.950808080000002</v>
          </cell>
          <cell r="I51">
            <v>8.6530898459667007</v>
          </cell>
          <cell r="J51">
            <v>223.04957766999999</v>
          </cell>
          <cell r="K51">
            <v>6.4388896851812234</v>
          </cell>
          <cell r="P51" t="str">
            <v>Clasificación</v>
          </cell>
          <cell r="Q51" t="str">
            <v>SISTEMA</v>
          </cell>
          <cell r="T51" t="str">
            <v>SISTEMA</v>
          </cell>
          <cell r="W51" t="str">
            <v>SISTEMA</v>
          </cell>
        </row>
        <row r="52">
          <cell r="A52" t="str">
            <v>BB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15.251793900000001</v>
          </cell>
          <cell r="I52">
            <v>1.5005563429141251</v>
          </cell>
          <cell r="J52">
            <v>15.251793900000001</v>
          </cell>
          <cell r="K52">
            <v>0.4402815708017741</v>
          </cell>
          <cell r="Q52" t="str">
            <v>Monto</v>
          </cell>
          <cell r="R52" t="str">
            <v>%</v>
          </cell>
          <cell r="T52" t="str">
            <v>Monto</v>
          </cell>
          <cell r="U52" t="str">
            <v>%</v>
          </cell>
          <cell r="W52" t="str">
            <v>Monto</v>
          </cell>
          <cell r="X52" t="str">
            <v>%</v>
          </cell>
        </row>
        <row r="53">
          <cell r="A53" t="str">
            <v>C</v>
          </cell>
          <cell r="B53">
            <v>0.85870126000000002</v>
          </cell>
          <cell r="C53">
            <v>9.8739923626277148E-2</v>
          </cell>
          <cell r="D53">
            <v>0.28686591</v>
          </cell>
          <cell r="E53">
            <v>2.788366518155453E-2</v>
          </cell>
          <cell r="F53">
            <v>3.6963559999999999E-2</v>
          </cell>
          <cell r="G53">
            <v>6.7300016714663532E-3</v>
          </cell>
          <cell r="H53">
            <v>3.1631947999999999</v>
          </cell>
          <cell r="I53">
            <v>0.31121270403562012</v>
          </cell>
          <cell r="J53">
            <v>4.3457255300000002</v>
          </cell>
          <cell r="K53">
            <v>0.12545034867156002</v>
          </cell>
          <cell r="P53" t="str">
            <v>1a</v>
          </cell>
          <cell r="Q53">
            <v>3390.5989371400001</v>
          </cell>
          <cell r="R53">
            <v>94.389596553542603</v>
          </cell>
          <cell r="T53">
            <v>3362.3936705999995</v>
          </cell>
          <cell r="U53">
            <v>94.509092644872524</v>
          </cell>
          <cell r="W53">
            <v>2921.5806857899997</v>
          </cell>
          <cell r="X53">
            <v>93.48312760995789</v>
          </cell>
          <cell r="Z53">
            <v>469.01825135000036</v>
          </cell>
        </row>
        <row r="54">
          <cell r="A54" t="str">
            <v>Total LP</v>
          </cell>
          <cell r="B54">
            <v>869.65963559999989</v>
          </cell>
          <cell r="C54">
            <v>100</v>
          </cell>
          <cell r="D54">
            <v>1028.79556232</v>
          </cell>
          <cell r="E54">
            <v>99.999999999999986</v>
          </cell>
          <cell r="F54">
            <v>549.23552481000002</v>
          </cell>
          <cell r="G54">
            <v>100</v>
          </cell>
          <cell r="H54">
            <v>1016.4092786000001</v>
          </cell>
          <cell r="I54">
            <v>100</v>
          </cell>
          <cell r="J54">
            <v>3464.1000013299999</v>
          </cell>
          <cell r="K54">
            <v>100.00000000000001</v>
          </cell>
          <cell r="P54" t="str">
            <v>2a</v>
          </cell>
          <cell r="Q54">
            <v>153.05517835000001</v>
          </cell>
          <cell r="R54">
            <v>4.2608450019373345</v>
          </cell>
          <cell r="T54">
            <v>141.73379284999999</v>
          </cell>
          <cell r="U54">
            <v>3.9838084030712375</v>
          </cell>
          <cell r="W54">
            <v>130.16934216999999</v>
          </cell>
          <cell r="X54">
            <v>4.1650868258296843</v>
          </cell>
          <cell r="Z54">
            <v>0.16053578586113115</v>
          </cell>
        </row>
        <row r="55">
          <cell r="P55" t="str">
            <v>3a</v>
          </cell>
          <cell r="Q55">
            <v>48.322396740000002</v>
          </cell>
          <cell r="R55">
            <v>1.3452288570101947</v>
          </cell>
          <cell r="T55">
            <v>53.43397727</v>
          </cell>
          <cell r="U55">
            <v>1.5019052505215134</v>
          </cell>
          <cell r="W55">
            <v>69.662146739999997</v>
          </cell>
          <cell r="X55">
            <v>2.2290109545676002</v>
          </cell>
        </row>
        <row r="56">
          <cell r="P56" t="str">
            <v>4a</v>
          </cell>
          <cell r="Q56">
            <v>0.15552450000000001</v>
          </cell>
          <cell r="R56">
            <v>4.3295875098616227E-3</v>
          </cell>
          <cell r="S56">
            <v>99.995670412490142</v>
          </cell>
          <cell r="T56">
            <v>0.18477872000000001</v>
          </cell>
          <cell r="U56">
            <v>5.1937015347060011E-3</v>
          </cell>
          <cell r="V56">
            <v>99.994806298465292</v>
          </cell>
          <cell r="W56">
            <v>3.8370124900000002</v>
          </cell>
          <cell r="X56">
            <v>0.12277460964480616</v>
          </cell>
          <cell r="Y56">
            <v>99.877225390355193</v>
          </cell>
        </row>
        <row r="57">
          <cell r="P57" t="str">
            <v>Total</v>
          </cell>
          <cell r="Q57">
            <v>3592.13203673</v>
          </cell>
          <cell r="R57">
            <v>100</v>
          </cell>
          <cell r="S57">
            <v>37.581382567628594</v>
          </cell>
          <cell r="T57">
            <v>3557.74621944</v>
          </cell>
          <cell r="U57">
            <v>100</v>
          </cell>
          <cell r="V57">
            <v>39.022997527584451</v>
          </cell>
          <cell r="W57">
            <v>3125.2491871899997</v>
          </cell>
          <cell r="X57">
            <v>99.999999999999986</v>
          </cell>
          <cell r="Y57">
            <v>37.00630332400128</v>
          </cell>
        </row>
        <row r="58">
          <cell r="A58" t="str">
            <v>ACCIONES Y CSP</v>
          </cell>
          <cell r="R58" t="str">
            <v>Variación %</v>
          </cell>
          <cell r="S58">
            <v>14.939059946121859</v>
          </cell>
        </row>
        <row r="59">
          <cell r="R59" t="str">
            <v>Var. Monto</v>
          </cell>
          <cell r="S59">
            <v>466.88284954000028</v>
          </cell>
        </row>
        <row r="61">
          <cell r="A61" t="str">
            <v>Clasificación</v>
          </cell>
          <cell r="B61" t="str">
            <v>AFP Horizonte</v>
          </cell>
          <cell r="D61" t="str">
            <v>AFP Integra</v>
          </cell>
          <cell r="F61" t="str">
            <v>AFP Unión Vida</v>
          </cell>
          <cell r="H61" t="str">
            <v>AFP Profuturo</v>
          </cell>
          <cell r="J61" t="str">
            <v>SISTEMA</v>
          </cell>
          <cell r="P61" t="str">
            <v>Fondo de Inversión</v>
          </cell>
        </row>
        <row r="62">
          <cell r="B62" t="str">
            <v>Monto</v>
          </cell>
          <cell r="C62" t="str">
            <v>%</v>
          </cell>
          <cell r="D62" t="str">
            <v>Monto</v>
          </cell>
          <cell r="E62" t="str">
            <v>%</v>
          </cell>
          <cell r="F62" t="str">
            <v>Monto</v>
          </cell>
          <cell r="G62" t="str">
            <v>%</v>
          </cell>
          <cell r="H62" t="str">
            <v>Monto</v>
          </cell>
          <cell r="I62" t="str">
            <v>%</v>
          </cell>
          <cell r="J62" t="str">
            <v>Monto</v>
          </cell>
          <cell r="K62" t="str">
            <v>%</v>
          </cell>
        </row>
        <row r="63">
          <cell r="A63" t="str">
            <v>1a</v>
          </cell>
          <cell r="B63">
            <v>901.32349930999999</v>
          </cell>
          <cell r="C63">
            <v>98.528456173315902</v>
          </cell>
          <cell r="D63">
            <v>1056.1465712699999</v>
          </cell>
          <cell r="E63">
            <v>94.015852749271176</v>
          </cell>
          <cell r="F63">
            <v>505.57905975000011</v>
          </cell>
          <cell r="G63">
            <v>94.427213236589296</v>
          </cell>
          <cell r="H63">
            <v>927.54980680999995</v>
          </cell>
          <cell r="I63">
            <v>91.064848448336832</v>
          </cell>
          <cell r="J63">
            <v>3390.5989371400001</v>
          </cell>
          <cell r="K63">
            <v>94.389596553542603</v>
          </cell>
          <cell r="P63" t="str">
            <v>Clasificación</v>
          </cell>
          <cell r="Q63" t="str">
            <v>SISTEMA</v>
          </cell>
          <cell r="T63" t="str">
            <v>SISTEMA</v>
          </cell>
          <cell r="W63" t="str">
            <v>SISTEMA</v>
          </cell>
        </row>
        <row r="64">
          <cell r="A64" t="str">
            <v>2a</v>
          </cell>
          <cell r="B64">
            <v>9.2879754600000002</v>
          </cell>
          <cell r="C64">
            <v>1.0153179005651278</v>
          </cell>
          <cell r="D64">
            <v>55.746666300000001</v>
          </cell>
          <cell r="E64">
            <v>4.9624460398723373</v>
          </cell>
          <cell r="F64">
            <v>22.857216529999999</v>
          </cell>
          <cell r="G64">
            <v>4.2690519269933089</v>
          </cell>
          <cell r="H64">
            <v>65.163320060000004</v>
          </cell>
          <cell r="I64">
            <v>6.397594848370133</v>
          </cell>
          <cell r="J64">
            <v>153.05517835000001</v>
          </cell>
          <cell r="K64">
            <v>4.2608450019373345</v>
          </cell>
          <cell r="Q64" t="str">
            <v>Monto</v>
          </cell>
          <cell r="R64" t="str">
            <v>%</v>
          </cell>
          <cell r="T64" t="str">
            <v>Monto</v>
          </cell>
          <cell r="U64" t="str">
            <v>%</v>
          </cell>
          <cell r="W64" t="str">
            <v>Monto</v>
          </cell>
          <cell r="X64" t="str">
            <v>%</v>
          </cell>
        </row>
        <row r="65">
          <cell r="A65" t="str">
            <v>3a</v>
          </cell>
          <cell r="B65">
            <v>4.0179616600000001</v>
          </cell>
          <cell r="C65">
            <v>0.4392247174587578</v>
          </cell>
          <cell r="D65">
            <v>11.477492350000002</v>
          </cell>
          <cell r="E65">
            <v>1.0217012108564876</v>
          </cell>
          <cell r="F65">
            <v>6.9804139099999993</v>
          </cell>
          <cell r="G65">
            <v>1.3037348364173895</v>
          </cell>
          <cell r="H65">
            <v>25.84652882</v>
          </cell>
          <cell r="I65">
            <v>2.53755670329303</v>
          </cell>
          <cell r="J65">
            <v>48.322396740000002</v>
          </cell>
          <cell r="K65">
            <v>1.3452288570101947</v>
          </cell>
          <cell r="P65" t="str">
            <v>AAA</v>
          </cell>
        </row>
        <row r="66">
          <cell r="A66" t="str">
            <v>4a</v>
          </cell>
          <cell r="B66">
            <v>0.15552450000000001</v>
          </cell>
          <cell r="C66">
            <v>1.7001208660217676E-2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0.15552450000000001</v>
          </cell>
          <cell r="K66">
            <v>4.3295875098616227E-3</v>
          </cell>
          <cell r="P66" t="str">
            <v>AA</v>
          </cell>
        </row>
        <row r="67">
          <cell r="A67" t="str">
            <v>Total</v>
          </cell>
          <cell r="B67">
            <v>914.7849609299999</v>
          </cell>
          <cell r="C67">
            <v>100</v>
          </cell>
          <cell r="D67">
            <v>1123.3707299199998</v>
          </cell>
          <cell r="E67">
            <v>100</v>
          </cell>
          <cell r="F67">
            <v>535.41669019000017</v>
          </cell>
          <cell r="G67">
            <v>100</v>
          </cell>
          <cell r="H67">
            <v>1018.55965569</v>
          </cell>
          <cell r="I67">
            <v>100</v>
          </cell>
          <cell r="J67">
            <v>3592.13203673</v>
          </cell>
          <cell r="K67">
            <v>100</v>
          </cell>
          <cell r="P67" t="str">
            <v>A</v>
          </cell>
          <cell r="Q67">
            <v>27.501150170000003</v>
          </cell>
          <cell r="R67">
            <v>50.100953306883724</v>
          </cell>
          <cell r="T67">
            <v>26.642062250000002</v>
          </cell>
          <cell r="U67">
            <v>53.133545117062575</v>
          </cell>
          <cell r="W67">
            <v>26.551322610000003</v>
          </cell>
          <cell r="X67">
            <v>54.513968280311012</v>
          </cell>
        </row>
        <row r="68">
          <cell r="P68" t="str">
            <v>BBB</v>
          </cell>
          <cell r="Q68">
            <v>27.39032066</v>
          </cell>
          <cell r="R68">
            <v>49.899046693116276</v>
          </cell>
          <cell r="T68">
            <v>23.499636729999999</v>
          </cell>
          <cell r="U68">
            <v>46.866454882937433</v>
          </cell>
          <cell r="W68">
            <v>22.154217360000001</v>
          </cell>
          <cell r="X68">
            <v>45.486031719688988</v>
          </cell>
        </row>
        <row r="69">
          <cell r="P69" t="str">
            <v xml:space="preserve">Total </v>
          </cell>
          <cell r="Q69">
            <v>54.891470830000003</v>
          </cell>
          <cell r="R69">
            <v>100</v>
          </cell>
          <cell r="S69">
            <v>0.57428216554087419</v>
          </cell>
          <cell r="T69">
            <v>50.141698979999994</v>
          </cell>
          <cell r="U69">
            <v>100</v>
          </cell>
          <cell r="V69">
            <v>0.54997722564748053</v>
          </cell>
          <cell r="W69">
            <v>48.705539970000004</v>
          </cell>
          <cell r="X69">
            <v>100</v>
          </cell>
          <cell r="Y69">
            <v>0.57672584735865118</v>
          </cell>
        </row>
        <row r="70">
          <cell r="R70" t="str">
            <v>Variación %</v>
          </cell>
          <cell r="S70">
            <v>12.700671964236921</v>
          </cell>
        </row>
        <row r="71">
          <cell r="A71" t="str">
            <v>CUOTAS DE FONDOS MUTUOS Y DE INVERSIÓN</v>
          </cell>
        </row>
        <row r="72">
          <cell r="P72" t="str">
            <v>Concentración de la Cartera por Emisor y Tipo de Instrumento</v>
          </cell>
        </row>
        <row r="73">
          <cell r="A73" t="str">
            <v>Clasificación</v>
          </cell>
          <cell r="B73" t="str">
            <v>AFP Horizonte</v>
          </cell>
          <cell r="D73" t="str">
            <v>AFP Integra</v>
          </cell>
          <cell r="F73" t="str">
            <v>AFP Unión Vida</v>
          </cell>
          <cell r="H73" t="str">
            <v>AFP Profuturo</v>
          </cell>
          <cell r="J73" t="str">
            <v>SISTEMA</v>
          </cell>
        </row>
        <row r="74">
          <cell r="B74" t="str">
            <v>Monto</v>
          </cell>
          <cell r="C74" t="str">
            <v>%</v>
          </cell>
          <cell r="D74" t="str">
            <v>Monto</v>
          </cell>
          <cell r="E74" t="str">
            <v>%</v>
          </cell>
          <cell r="F74" t="str">
            <v>Monto</v>
          </cell>
          <cell r="G74" t="str">
            <v>%</v>
          </cell>
          <cell r="H74" t="str">
            <v>Monto</v>
          </cell>
          <cell r="I74" t="str">
            <v>%</v>
          </cell>
          <cell r="J74" t="str">
            <v>Monto</v>
          </cell>
          <cell r="K74" t="str">
            <v>%</v>
          </cell>
          <cell r="P74" t="str">
            <v>Emisores 1/</v>
          </cell>
          <cell r="Q74" t="str">
            <v>SISTEMA</v>
          </cell>
          <cell r="T74" t="str">
            <v>SISTEMA</v>
          </cell>
          <cell r="W74" t="str">
            <v>SISTEMA</v>
          </cell>
        </row>
        <row r="75">
          <cell r="A75" t="str">
            <v>AAA</v>
          </cell>
          <cell r="Q75" t="str">
            <v>Monto</v>
          </cell>
          <cell r="R75" t="str">
            <v>%</v>
          </cell>
          <cell r="W75" t="str">
            <v>Monto</v>
          </cell>
          <cell r="X75" t="str">
            <v>%</v>
          </cell>
        </row>
        <row r="76">
          <cell r="A76" t="str">
            <v>AA</v>
          </cell>
          <cell r="P76" t="str">
            <v>Instrumentos de Largo Plazo</v>
          </cell>
          <cell r="Q76">
            <v>1403.5608075299999</v>
          </cell>
          <cell r="R76">
            <v>14.68424744006129</v>
          </cell>
          <cell r="S76">
            <v>34.926597808426393</v>
          </cell>
          <cell r="T76">
            <v>1296.8294281800004</v>
          </cell>
          <cell r="U76">
            <v>14.224221866373728</v>
          </cell>
          <cell r="V76">
            <v>24.666335611137757</v>
          </cell>
          <cell r="W76">
            <v>1040.2402716200002</v>
          </cell>
          <cell r="X76">
            <v>12.317560845771649</v>
          </cell>
        </row>
        <row r="77">
          <cell r="A77" t="str">
            <v>A</v>
          </cell>
          <cell r="B77">
            <v>0</v>
          </cell>
          <cell r="D77">
            <v>14.455919230000001</v>
          </cell>
          <cell r="E77">
            <v>61.993320052073706</v>
          </cell>
          <cell r="F77">
            <v>5.8172713200000006</v>
          </cell>
          <cell r="H77">
            <v>7.22795962</v>
          </cell>
          <cell r="I77">
            <v>42.773932577872543</v>
          </cell>
          <cell r="J77">
            <v>27.501150170000003</v>
          </cell>
          <cell r="K77">
            <v>50.100953306883724</v>
          </cell>
          <cell r="P77" t="str">
            <v>Instrumentos de Corto Plazo</v>
          </cell>
          <cell r="Q77">
            <v>1235.4661257600001</v>
          </cell>
          <cell r="R77">
            <v>12.925617612820064</v>
          </cell>
          <cell r="S77">
            <v>10.341196562059253</v>
          </cell>
          <cell r="T77">
            <v>1005.99311844</v>
          </cell>
          <cell r="U77">
            <v>11.034195401331983</v>
          </cell>
          <cell r="V77">
            <v>-10.153356609770647</v>
          </cell>
          <cell r="W77">
            <v>1119.6780207699999</v>
          </cell>
          <cell r="X77">
            <v>13.258189021108919</v>
          </cell>
        </row>
        <row r="78">
          <cell r="A78" t="str">
            <v>BBB</v>
          </cell>
          <cell r="B78">
            <v>0</v>
          </cell>
          <cell r="D78">
            <v>8.8625918900000009</v>
          </cell>
          <cell r="E78">
            <v>38.00667994792628</v>
          </cell>
          <cell r="F78">
            <v>8.8576404800000006</v>
          </cell>
          <cell r="G78">
            <v>60.359071323345191</v>
          </cell>
          <cell r="H78">
            <v>9.6700882899999989</v>
          </cell>
          <cell r="I78">
            <v>57.226067422127457</v>
          </cell>
          <cell r="J78">
            <v>27.39032066</v>
          </cell>
          <cell r="K78">
            <v>49.899046693116276</v>
          </cell>
          <cell r="P78" t="str">
            <v>Depósitos a Plazo</v>
          </cell>
          <cell r="Q78">
            <v>1196.59293478</v>
          </cell>
          <cell r="R78">
            <v>12.51892090821514</v>
          </cell>
          <cell r="S78">
            <v>19.076948693999917</v>
          </cell>
          <cell r="T78">
            <v>960.71721416999981</v>
          </cell>
          <cell r="U78">
            <v>10.537588450916765</v>
          </cell>
          <cell r="V78">
            <v>-4.3958299468009887</v>
          </cell>
          <cell r="W78">
            <v>1004.8904913199999</v>
          </cell>
          <cell r="X78">
            <v>11.898981521735468</v>
          </cell>
        </row>
        <row r="79">
          <cell r="A79" t="str">
            <v xml:space="preserve">Total </v>
          </cell>
          <cell r="B79">
            <v>0</v>
          </cell>
          <cell r="D79">
            <v>23.318511120000004</v>
          </cell>
          <cell r="E79">
            <v>99.999999999999986</v>
          </cell>
          <cell r="F79">
            <v>14.6749118</v>
          </cell>
          <cell r="G79">
            <v>60.359071323345191</v>
          </cell>
          <cell r="H79">
            <v>16.898047909999999</v>
          </cell>
          <cell r="I79">
            <v>100</v>
          </cell>
          <cell r="J79">
            <v>54.891470830000003</v>
          </cell>
          <cell r="K79">
            <v>100</v>
          </cell>
          <cell r="P79" t="str">
            <v>Renta Variable</v>
          </cell>
          <cell r="Q79">
            <v>2338.4831351600001</v>
          </cell>
          <cell r="R79">
            <v>24.465534237543725</v>
          </cell>
          <cell r="S79">
            <v>29.628004042290577</v>
          </cell>
          <cell r="T79">
            <v>2420.1052559099999</v>
          </cell>
          <cell r="U79">
            <v>26.544827987403547</v>
          </cell>
          <cell r="V79">
            <v>34.152523564984236</v>
          </cell>
          <cell r="W79">
            <v>1803.9953268100001</v>
          </cell>
          <cell r="X79">
            <v>21.361240099717225</v>
          </cell>
        </row>
        <row r="80">
          <cell r="P80" t="str">
            <v>TOTAL</v>
          </cell>
          <cell r="Q80">
            <v>6174.1030032300005</v>
          </cell>
          <cell r="R80">
            <v>64.594320198640219</v>
          </cell>
          <cell r="S80">
            <v>64.594320198640219</v>
          </cell>
          <cell r="T80">
            <v>5683.6450167000003</v>
          </cell>
          <cell r="U80">
            <v>62.340833706026018</v>
          </cell>
          <cell r="V80">
            <v>62.340833706026025</v>
          </cell>
          <cell r="W80">
            <v>4968.80411052</v>
          </cell>
          <cell r="X80">
            <v>58.835971488333257</v>
          </cell>
          <cell r="Y80">
            <v>58.835971488333257</v>
          </cell>
        </row>
        <row r="81">
          <cell r="P81" t="str">
            <v>1/  Para cada tipo de Emisor consideramos a los cinco más importantes emisores por cada tipo de</v>
          </cell>
        </row>
        <row r="82">
          <cell r="P82" t="str">
            <v>instrumento sea de Largo plazo, Corto plazo, Depósitos a plazo o Renta Variable.</v>
          </cell>
        </row>
        <row r="83">
          <cell r="Q83">
            <v>4977.5100684500003</v>
          </cell>
          <cell r="R83">
            <v>52.075399290425082</v>
          </cell>
          <cell r="T83">
            <v>4722.9278025300009</v>
          </cell>
          <cell r="U83">
            <v>51.803245255109267</v>
          </cell>
          <cell r="W83">
            <v>3963.9136191999996</v>
          </cell>
          <cell r="X83">
            <v>46.936989966597785</v>
          </cell>
        </row>
        <row r="84">
          <cell r="Q84" t="str">
            <v>Var monto</v>
          </cell>
          <cell r="R84">
            <v>1013.5964492500007</v>
          </cell>
          <cell r="T84" t="str">
            <v>Var monto</v>
          </cell>
          <cell r="U84">
            <v>759.01418333000129</v>
          </cell>
        </row>
        <row r="88">
          <cell r="P88" t="str">
            <v>Concentración de la Cartera  - Cinco Principales Emisores</v>
          </cell>
        </row>
        <row r="90">
          <cell r="P90" t="str">
            <v>Emisor</v>
          </cell>
          <cell r="Q90" t="str">
            <v>Monto</v>
          </cell>
          <cell r="S90" t="str">
            <v>Emisor</v>
          </cell>
          <cell r="T90" t="str">
            <v>Monto</v>
          </cell>
          <cell r="V90" t="str">
            <v>Emisor</v>
          </cell>
          <cell r="W90" t="str">
            <v>Monto</v>
          </cell>
        </row>
        <row r="91">
          <cell r="P91" t="str">
            <v>Telefónica</v>
          </cell>
          <cell r="Q91">
            <v>1222.2491721199999</v>
          </cell>
          <cell r="S91" t="str">
            <v>Telefónica</v>
          </cell>
          <cell r="T91">
            <v>1138.8612925</v>
          </cell>
          <cell r="V91" t="str">
            <v>Telefónica</v>
          </cell>
          <cell r="W91">
            <v>595.45952489000001</v>
          </cell>
        </row>
        <row r="92">
          <cell r="P92" t="str">
            <v>Edegel</v>
          </cell>
          <cell r="Q92">
            <v>547.54976861</v>
          </cell>
          <cell r="S92" t="str">
            <v>Buenaventura</v>
          </cell>
          <cell r="T92">
            <v>612.02400399999999</v>
          </cell>
          <cell r="V92" t="str">
            <v>Banco de Crédito</v>
          </cell>
          <cell r="W92">
            <v>530.78723263000006</v>
          </cell>
        </row>
        <row r="93">
          <cell r="P93" t="str">
            <v>Buenaventura</v>
          </cell>
          <cell r="Q93">
            <v>545.25657091000005</v>
          </cell>
          <cell r="S93" t="str">
            <v>Edegel</v>
          </cell>
          <cell r="T93">
            <v>540.33802426</v>
          </cell>
          <cell r="V93" t="str">
            <v>Buenaventura</v>
          </cell>
          <cell r="W93">
            <v>492.17459299999996</v>
          </cell>
        </row>
        <row r="94">
          <cell r="P94" t="str">
            <v>Continetal</v>
          </cell>
          <cell r="Q94">
            <v>475.31712729999992</v>
          </cell>
          <cell r="S94" t="str">
            <v>Banco Santander CH</v>
          </cell>
          <cell r="T94">
            <v>446.88027567</v>
          </cell>
          <cell r="V94" t="str">
            <v>Credicorp</v>
          </cell>
          <cell r="W94">
            <v>467.08999358000005</v>
          </cell>
        </row>
        <row r="95">
          <cell r="P95" t="str">
            <v>Crédito</v>
          </cell>
          <cell r="Q95">
            <v>468.59963629999993</v>
          </cell>
          <cell r="S95" t="str">
            <v>Banco de Crédito</v>
          </cell>
          <cell r="T95">
            <v>440.08361889999998</v>
          </cell>
          <cell r="V95" t="str">
            <v>Banco Wiese</v>
          </cell>
          <cell r="W95">
            <v>448.67029386999991</v>
          </cell>
        </row>
        <row r="96">
          <cell r="P96" t="str">
            <v>TOTAL</v>
          </cell>
          <cell r="Q96">
            <v>3258.9722752399998</v>
          </cell>
          <cell r="R96">
            <v>34.095819029130887</v>
          </cell>
          <cell r="S96" t="str">
            <v>TOTAL</v>
          </cell>
          <cell r="T96">
            <v>3178.1872153300005</v>
          </cell>
          <cell r="U96">
            <v>34.859819727542188</v>
          </cell>
          <cell r="V96" t="str">
            <v>TOTAL</v>
          </cell>
          <cell r="W96">
            <v>2534.1816379700003</v>
          </cell>
          <cell r="X96">
            <v>30.007429409861913</v>
          </cell>
        </row>
        <row r="97">
          <cell r="Q97" t="str">
            <v>Variación %</v>
          </cell>
          <cell r="R97">
            <v>28.600579627377897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03">
          <cell r="D603" t="str">
            <v>Fondo 0</v>
          </cell>
          <cell r="F603" t="str">
            <v>Fondo 1</v>
          </cell>
          <cell r="K603" t="str">
            <v>Fondo 2</v>
          </cell>
          <cell r="N603" t="str">
            <v>Fondo 3</v>
          </cell>
        </row>
        <row r="604">
          <cell r="D604" t="str">
            <v>BANCO CENTRAL DE RESERVA DEL PERU</v>
          </cell>
          <cell r="E604">
            <v>500711.24468579999</v>
          </cell>
          <cell r="F604" t="str">
            <v>BANCO CENTRAL DE RESERVA DEL PERU</v>
          </cell>
          <cell r="H604">
            <v>0</v>
          </cell>
          <cell r="K604" t="str">
            <v>BANCO CENTRAL DE RESERVA DEL PERU</v>
          </cell>
          <cell r="L604">
            <v>0</v>
          </cell>
          <cell r="N604" t="str">
            <v>BANCO CENTRAL DE RESERVA DEL PERU</v>
          </cell>
          <cell r="O604">
            <v>0</v>
          </cell>
        </row>
        <row r="605">
          <cell r="D605" t="str">
            <v>GOBIERNO CENTRAL</v>
          </cell>
          <cell r="E605">
            <v>0</v>
          </cell>
          <cell r="F605" t="str">
            <v>GOBIERNO CENTRAL</v>
          </cell>
          <cell r="H605">
            <v>4686920.9012861913</v>
          </cell>
          <cell r="K605" t="str">
            <v>GOBIERNO CENTRAL</v>
          </cell>
          <cell r="L605">
            <v>15056949.2322529</v>
          </cell>
          <cell r="N605" t="str">
            <v>GOBIERNO CENTRAL</v>
          </cell>
          <cell r="O605">
            <v>86818.712310819508</v>
          </cell>
        </row>
        <row r="606">
          <cell r="D606" t="str">
            <v xml:space="preserve"> </v>
          </cell>
          <cell r="E606">
            <v>4453766.9335981421</v>
          </cell>
          <cell r="F606" t="str">
            <v xml:space="preserve"> </v>
          </cell>
          <cell r="H606">
            <v>640218.9057113569</v>
          </cell>
          <cell r="K606" t="str">
            <v xml:space="preserve"> </v>
          </cell>
          <cell r="L606">
            <v>2513275.4618609864</v>
          </cell>
          <cell r="N606" t="str">
            <v xml:space="preserve"> </v>
          </cell>
          <cell r="O606">
            <v>234299.8742486689</v>
          </cell>
        </row>
        <row r="607">
          <cell r="D607" t="str">
            <v>Banco BCI Peru S.A.</v>
          </cell>
          <cell r="E607">
            <v>227827.393130629</v>
          </cell>
          <cell r="F607" t="str">
            <v>Banco BCI Peru S.A.</v>
          </cell>
          <cell r="H607">
            <v>0</v>
          </cell>
          <cell r="K607" t="str">
            <v>Banco BCI Peru S.A.</v>
          </cell>
          <cell r="L607">
            <v>0</v>
          </cell>
          <cell r="N607" t="str">
            <v>Banco BCI Peru S.A.</v>
          </cell>
          <cell r="O607">
            <v>0</v>
          </cell>
        </row>
        <row r="608">
          <cell r="D608" t="str">
            <v>BANCO CITIBANK</v>
          </cell>
          <cell r="E608">
            <v>23.531779999999998</v>
          </cell>
          <cell r="F608" t="str">
            <v>BANCO CITIBANK</v>
          </cell>
          <cell r="H608">
            <v>144.669602556</v>
          </cell>
          <cell r="K608" t="str">
            <v>BANCO CITIBANK</v>
          </cell>
          <cell r="L608">
            <v>1262.435728704</v>
          </cell>
          <cell r="N608" t="str">
            <v>BANCO CITIBANK</v>
          </cell>
          <cell r="O608">
            <v>95.61128690000001</v>
          </cell>
        </row>
        <row r="609">
          <cell r="D609" t="str">
            <v>BANCO CONTINENTAL</v>
          </cell>
          <cell r="E609">
            <v>1026318.6505811742</v>
          </cell>
          <cell r="F609" t="str">
            <v>BANCO CONTINENTAL</v>
          </cell>
          <cell r="H609">
            <v>14177.2891443306</v>
          </cell>
          <cell r="K609" t="str">
            <v>BANCO CONTINENTAL</v>
          </cell>
          <cell r="L609">
            <v>200070.58204906501</v>
          </cell>
          <cell r="N609" t="str">
            <v>BANCO CONTINENTAL</v>
          </cell>
          <cell r="O609">
            <v>77097.451914772901</v>
          </cell>
        </row>
        <row r="610">
          <cell r="D610" t="str">
            <v>BANCO DE CREDITO DEL PERU</v>
          </cell>
          <cell r="E610">
            <v>404765.59758121998</v>
          </cell>
          <cell r="F610" t="str">
            <v>BANCO DE CREDITO DEL PERU</v>
          </cell>
          <cell r="H610">
            <v>249080.73453477601</v>
          </cell>
          <cell r="K610" t="str">
            <v>BANCO DE CREDITO DEL PERU</v>
          </cell>
          <cell r="L610">
            <v>1203976.4667518979</v>
          </cell>
          <cell r="N610" t="str">
            <v>BANCO DE CREDITO DEL PERU</v>
          </cell>
          <cell r="O610">
            <v>5416.2833255939995</v>
          </cell>
        </row>
        <row r="611">
          <cell r="D611" t="str">
            <v>BANCO DE LA NACION</v>
          </cell>
          <cell r="E611">
            <v>0</v>
          </cell>
          <cell r="F611" t="str">
            <v>BANCO DE LA NACION</v>
          </cell>
          <cell r="H611">
            <v>0</v>
          </cell>
          <cell r="K611" t="str">
            <v>BANCO DE LA NACION</v>
          </cell>
          <cell r="L611">
            <v>36011.617947915198</v>
          </cell>
          <cell r="N611" t="str">
            <v>BANCO DE LA NACION</v>
          </cell>
          <cell r="O611">
            <v>0</v>
          </cell>
        </row>
        <row r="612">
          <cell r="D612" t="str">
            <v>BANCO FALABELLA</v>
          </cell>
          <cell r="E612">
            <v>205931.35443348097</v>
          </cell>
          <cell r="F612" t="str">
            <v>BANCO FALABELLA</v>
          </cell>
          <cell r="H612">
            <v>0</v>
          </cell>
          <cell r="K612" t="str">
            <v>BANCO FALABELLA</v>
          </cell>
          <cell r="L612">
            <v>0</v>
          </cell>
          <cell r="N612" t="str">
            <v>BANCO FALABELLA</v>
          </cell>
          <cell r="O612">
            <v>0</v>
          </cell>
        </row>
        <row r="613">
          <cell r="D613" t="str">
            <v>Banco GNB Perú S.A.</v>
          </cell>
          <cell r="E613">
            <v>249740.86036917401</v>
          </cell>
          <cell r="F613" t="str">
            <v>Banco GNB Perú S.A.</v>
          </cell>
          <cell r="H613">
            <v>0</v>
          </cell>
          <cell r="K613" t="str">
            <v>Banco GNB Perú S.A.</v>
          </cell>
          <cell r="L613">
            <v>0</v>
          </cell>
          <cell r="N613" t="str">
            <v>Banco GNB Perú S.A.</v>
          </cell>
          <cell r="O613">
            <v>0</v>
          </cell>
        </row>
        <row r="614">
          <cell r="D614" t="str">
            <v>BANCO INTERAMERICANO DE FINANZAS</v>
          </cell>
          <cell r="E614">
            <v>258246.32473133103</v>
          </cell>
          <cell r="F614" t="str">
            <v>BANCO INTERAMERICANO DE FINANZAS</v>
          </cell>
          <cell r="H614">
            <v>34771.351554998197</v>
          </cell>
          <cell r="K614" t="str">
            <v>BANCO INTERAMERICANO DE FINANZAS</v>
          </cell>
          <cell r="L614">
            <v>69022.642090499998</v>
          </cell>
          <cell r="N614" t="str">
            <v>BANCO INTERAMERICANO DE FINANZAS</v>
          </cell>
          <cell r="O614">
            <v>127.49054000000002</v>
          </cell>
        </row>
        <row r="615">
          <cell r="D615" t="str">
            <v>BANCO INTERNACIONAL DEL PERU</v>
          </cell>
          <cell r="E615">
            <v>1189206.878512623</v>
          </cell>
          <cell r="F615" t="str">
            <v>BANCO INTERNACIONAL DEL PERU</v>
          </cell>
          <cell r="H615">
            <v>330556.06925917603</v>
          </cell>
          <cell r="K615" t="str">
            <v>BANCO INTERNACIONAL DEL PERU</v>
          </cell>
          <cell r="L615">
            <v>820378.60249059799</v>
          </cell>
          <cell r="N615" t="str">
            <v>BANCO INTERNACIONAL DEL PERU</v>
          </cell>
          <cell r="O615">
            <v>9795.7964301740012</v>
          </cell>
        </row>
        <row r="616">
          <cell r="D616" t="str">
            <v>BANCO MIBANCO</v>
          </cell>
          <cell r="E616">
            <v>337963.27079851</v>
          </cell>
          <cell r="F616" t="str">
            <v>BANCO MIBANCO</v>
          </cell>
          <cell r="H616">
            <v>1404.4685639320001</v>
          </cell>
          <cell r="K616" t="str">
            <v>BANCO MIBANCO</v>
          </cell>
          <cell r="L616">
            <v>620.39114982319995</v>
          </cell>
          <cell r="N616" t="str">
            <v>BANCO MIBANCO</v>
          </cell>
          <cell r="O616">
            <v>0</v>
          </cell>
        </row>
        <row r="617">
          <cell r="D617" t="str">
            <v>Banco Pichincha</v>
          </cell>
          <cell r="E617">
            <v>104.43316</v>
          </cell>
          <cell r="F617" t="str">
            <v>Banco Pichincha</v>
          </cell>
          <cell r="H617">
            <v>110.8882</v>
          </cell>
          <cell r="K617" t="str">
            <v>Banco Pichincha</v>
          </cell>
          <cell r="L617">
            <v>138.75648999999999</v>
          </cell>
          <cell r="N617" t="str">
            <v>Banco Pichincha</v>
          </cell>
          <cell r="O617">
            <v>119.56092</v>
          </cell>
        </row>
        <row r="618">
          <cell r="D618" t="str">
            <v>BANCO SANTANDER PERÚ</v>
          </cell>
          <cell r="E618">
            <v>51751.012649999997</v>
          </cell>
          <cell r="F618" t="str">
            <v>BANCO SANTANDER PERÚ</v>
          </cell>
          <cell r="H618">
            <v>42.71348115</v>
          </cell>
          <cell r="K618" t="str">
            <v>BANCO SANTANDER PERÚ</v>
          </cell>
          <cell r="L618">
            <v>2032.2454689015001</v>
          </cell>
          <cell r="N618" t="str">
            <v>BANCO SANTANDER PERÚ</v>
          </cell>
          <cell r="O618">
            <v>50.247793242</v>
          </cell>
        </row>
        <row r="619">
          <cell r="D619" t="str">
            <v>BANCO SCOTIABANK DEL PERU S.A.A</v>
          </cell>
          <cell r="E619">
            <v>471211.625</v>
          </cell>
          <cell r="F619" t="str">
            <v>BANCO SCOTIABANK DEL PERU S.A.A</v>
          </cell>
          <cell r="H619">
            <v>9930.721370438001</v>
          </cell>
          <cell r="K619" t="str">
            <v>BANCO SCOTIABANK DEL PERU S.A.A</v>
          </cell>
          <cell r="L619">
            <v>179761.72169358103</v>
          </cell>
          <cell r="N619" t="str">
            <v>BANCO SCOTIABANK DEL PERU S.A.A</v>
          </cell>
          <cell r="O619">
            <v>141597.432037986</v>
          </cell>
        </row>
        <row r="620">
          <cell r="D620" t="str">
            <v>ICBC Perú Bank S.A.</v>
          </cell>
          <cell r="E620">
            <v>30676.00087</v>
          </cell>
          <cell r="F620" t="str">
            <v>ICBC Perú Bank S.A.</v>
          </cell>
          <cell r="H620">
            <v>0</v>
          </cell>
          <cell r="K620" t="str">
            <v>ICBC Perú Bank S.A.</v>
          </cell>
          <cell r="L620">
            <v>0</v>
          </cell>
          <cell r="N620" t="str">
            <v>ICBC Perú Bank S.A.</v>
          </cell>
          <cell r="O620">
            <v>0</v>
          </cell>
        </row>
        <row r="621">
          <cell r="D621" t="str">
            <v xml:space="preserve"> </v>
          </cell>
          <cell r="E621">
            <v>838339.34870192071</v>
          </cell>
          <cell r="F621" t="str">
            <v xml:space="preserve"> </v>
          </cell>
          <cell r="H621">
            <v>8367.1581226399994</v>
          </cell>
          <cell r="K621" t="str">
            <v xml:space="preserve"> </v>
          </cell>
          <cell r="L621">
            <v>6275.36859198</v>
          </cell>
          <cell r="N621" t="str">
            <v xml:space="preserve"> </v>
          </cell>
          <cell r="O621">
            <v>0</v>
          </cell>
        </row>
        <row r="622">
          <cell r="D622" t="str">
            <v>Caja Municipal de Ahorro y Crédito de Arequip</v>
          </cell>
          <cell r="E622">
            <v>64857.358802549999</v>
          </cell>
          <cell r="F622" t="str">
            <v>Caja Municipal de Ahorro y Crédito de Arequip</v>
          </cell>
          <cell r="H622">
            <v>0</v>
          </cell>
          <cell r="K622" t="str">
            <v>Caja Municipal de Ahorro y Crédito de Arequip</v>
          </cell>
          <cell r="L622">
            <v>0</v>
          </cell>
          <cell r="N622" t="str">
            <v>Caja Municipal de Ahorro y Crédito de Arequip</v>
          </cell>
          <cell r="O622">
            <v>0</v>
          </cell>
        </row>
        <row r="623">
          <cell r="D623" t="str">
            <v>Compartamos Financiera S.A.</v>
          </cell>
          <cell r="E623">
            <v>235942.48425380702</v>
          </cell>
          <cell r="F623" t="str">
            <v>Compartamos Financiera S.A.</v>
          </cell>
          <cell r="H623">
            <v>0</v>
          </cell>
          <cell r="K623" t="str">
            <v>Compartamos Financiera S.A.</v>
          </cell>
          <cell r="L623">
            <v>0</v>
          </cell>
          <cell r="N623" t="str">
            <v>Compartamos Financiera S.A.</v>
          </cell>
          <cell r="O623">
            <v>0</v>
          </cell>
        </row>
        <row r="624">
          <cell r="D624" t="str">
            <v>CREDISCOTIA FINANCIERA</v>
          </cell>
          <cell r="E624">
            <v>222722.48359174401</v>
          </cell>
          <cell r="F624" t="str">
            <v>CREDISCOTIA FINANCIERA</v>
          </cell>
          <cell r="H624">
            <v>0</v>
          </cell>
          <cell r="K624" t="str">
            <v>CREDISCOTIA FINANCIERA</v>
          </cell>
          <cell r="L624">
            <v>0</v>
          </cell>
          <cell r="N624" t="str">
            <v>CREDISCOTIA FINANCIERA</v>
          </cell>
          <cell r="O624">
            <v>0</v>
          </cell>
        </row>
        <row r="625">
          <cell r="D625" t="str">
            <v>Edpyme Santander Consumo Perú S.A.</v>
          </cell>
          <cell r="E625">
            <v>259314.835938654</v>
          </cell>
          <cell r="F625" t="str">
            <v>Edpyme Santander Consumo Perú S.A.</v>
          </cell>
          <cell r="H625">
            <v>0</v>
          </cell>
          <cell r="K625" t="str">
            <v>Edpyme Santander Consumo Perú S.A.</v>
          </cell>
          <cell r="L625">
            <v>0</v>
          </cell>
          <cell r="N625" t="str">
            <v>Edpyme Santander Consumo Perú S.A.</v>
          </cell>
          <cell r="O625">
            <v>0</v>
          </cell>
        </row>
        <row r="626">
          <cell r="D626" t="str">
            <v>Financiera Confianza S.A.A.</v>
          </cell>
          <cell r="E626">
            <v>21671.959625900901</v>
          </cell>
          <cell r="F626" t="str">
            <v>Financiera Confianza S.A.A.</v>
          </cell>
          <cell r="H626">
            <v>0</v>
          </cell>
          <cell r="K626" t="str">
            <v>Financiera Confianza S.A.A.</v>
          </cell>
          <cell r="L626">
            <v>0</v>
          </cell>
          <cell r="N626" t="str">
            <v>Financiera Confianza S.A.A.</v>
          </cell>
          <cell r="O626">
            <v>0</v>
          </cell>
        </row>
        <row r="627">
          <cell r="D627" t="str">
            <v>Financiera Efectiva S.A.</v>
          </cell>
          <cell r="E627">
            <v>33830.226489264896</v>
          </cell>
          <cell r="F627" t="str">
            <v>Financiera Efectiva S.A.</v>
          </cell>
          <cell r="H627">
            <v>0</v>
          </cell>
          <cell r="K627" t="str">
            <v>Financiera Efectiva S.A.</v>
          </cell>
          <cell r="L627">
            <v>0</v>
          </cell>
          <cell r="N627" t="str">
            <v>Financiera Efectiva S.A.</v>
          </cell>
          <cell r="O627">
            <v>0</v>
          </cell>
        </row>
        <row r="628">
          <cell r="D628" t="str">
            <v>Financiera Oh! S.A.</v>
          </cell>
          <cell r="E628">
            <v>0</v>
          </cell>
          <cell r="F628" t="str">
            <v>Financiera Oh! S.A.</v>
          </cell>
          <cell r="H628">
            <v>8367.1581226399994</v>
          </cell>
          <cell r="K628" t="str">
            <v>Financiera Oh! S.A.</v>
          </cell>
          <cell r="L628">
            <v>6275.36859198</v>
          </cell>
          <cell r="N628" t="str">
            <v>Financiera Oh! S.A.</v>
          </cell>
          <cell r="O628">
            <v>0</v>
          </cell>
        </row>
        <row r="629">
          <cell r="D629" t="str">
            <v xml:space="preserve"> </v>
          </cell>
          <cell r="E629">
            <v>190111.26910462099</v>
          </cell>
          <cell r="F629" t="str">
            <v xml:space="preserve"> </v>
          </cell>
          <cell r="H629">
            <v>410827.04777916812</v>
          </cell>
          <cell r="K629" t="str">
            <v xml:space="preserve"> </v>
          </cell>
          <cell r="L629">
            <v>746653.8718238544</v>
          </cell>
          <cell r="N629" t="str">
            <v xml:space="preserve"> </v>
          </cell>
          <cell r="O629">
            <v>24258.5406655601</v>
          </cell>
        </row>
        <row r="630">
          <cell r="D630" t="str">
            <v>CONTINENTAL SOCIEDAD TITULIZADORA S.A.</v>
          </cell>
          <cell r="E630">
            <v>61307.437927120001</v>
          </cell>
          <cell r="F630" t="str">
            <v>CONTINENTAL SOCIEDAD TITULIZADORA S.A.</v>
          </cell>
          <cell r="H630">
            <v>0</v>
          </cell>
          <cell r="K630" t="str">
            <v>CONTINENTAL SOCIEDAD TITULIZADORA S.A.</v>
          </cell>
          <cell r="L630">
            <v>0</v>
          </cell>
          <cell r="N630" t="str">
            <v>CONTINENTAL SOCIEDAD TITULIZADORA S.A.</v>
          </cell>
          <cell r="O630">
            <v>0</v>
          </cell>
        </row>
        <row r="631">
          <cell r="D631" t="str">
            <v>Credicorp Capital Sociedad Titulizadora S.A.</v>
          </cell>
          <cell r="E631">
            <v>128803.83117750099</v>
          </cell>
          <cell r="F631" t="str">
            <v>Credicorp Capital Sociedad Titulizadora S.A.</v>
          </cell>
          <cell r="H631">
            <v>19029.808026439201</v>
          </cell>
          <cell r="K631" t="str">
            <v>Credicorp Capital Sociedad Titulizadora S.A.</v>
          </cell>
          <cell r="L631">
            <v>91785.326925470392</v>
          </cell>
          <cell r="N631" t="str">
            <v>Credicorp Capital Sociedad Titulizadora S.A.</v>
          </cell>
          <cell r="O631">
            <v>6174.5486058254</v>
          </cell>
        </row>
        <row r="632">
          <cell r="D632" t="str">
            <v>Huascacocha Finance Limited</v>
          </cell>
          <cell r="E632">
            <v>0</v>
          </cell>
          <cell r="F632" t="str">
            <v>Huascacocha Finance Limited</v>
          </cell>
          <cell r="H632">
            <v>1566.3761910604997</v>
          </cell>
          <cell r="K632" t="str">
            <v>Huascacocha Finance Limited</v>
          </cell>
          <cell r="L632">
            <v>15876.294319570998</v>
          </cell>
          <cell r="N632" t="str">
            <v>Huascacocha Finance Limited</v>
          </cell>
          <cell r="O632">
            <v>60.230221282799995</v>
          </cell>
        </row>
        <row r="633">
          <cell r="D633" t="str">
            <v>InRetail Consumer</v>
          </cell>
          <cell r="E633">
            <v>0</v>
          </cell>
          <cell r="F633" t="str">
            <v>InRetail Consumer</v>
          </cell>
          <cell r="H633">
            <v>98171.530513620004</v>
          </cell>
          <cell r="K633" t="str">
            <v>InRetail Consumer</v>
          </cell>
          <cell r="L633">
            <v>342292.36451750097</v>
          </cell>
          <cell r="N633" t="str">
            <v>InRetail Consumer</v>
          </cell>
          <cell r="O633">
            <v>0</v>
          </cell>
        </row>
        <row r="634">
          <cell r="D634" t="str">
            <v>InRetail Shopping Malls</v>
          </cell>
          <cell r="E634">
            <v>0</v>
          </cell>
          <cell r="F634" t="str">
            <v>InRetail Shopping Malls</v>
          </cell>
          <cell r="H634">
            <v>43353.279238788498</v>
          </cell>
          <cell r="K634" t="str">
            <v>InRetail Shopping Malls</v>
          </cell>
          <cell r="L634">
            <v>201636.33411976401</v>
          </cell>
          <cell r="N634" t="str">
            <v>InRetail Shopping Malls</v>
          </cell>
          <cell r="O634">
            <v>17526.890536490002</v>
          </cell>
        </row>
        <row r="635">
          <cell r="D635" t="str">
            <v>INTERNACIONAL DE TITULOS SOC. TITULIZADORA</v>
          </cell>
          <cell r="E635">
            <v>0</v>
          </cell>
          <cell r="F635" t="str">
            <v>INTERNACIONAL DE TITULOS SOC. TITULIZADORA</v>
          </cell>
          <cell r="H635">
            <v>138020.00470083</v>
          </cell>
          <cell r="K635" t="str">
            <v>INTERNACIONAL DE TITULOS SOC. TITULIZADORA</v>
          </cell>
          <cell r="L635">
            <v>46887.501104000003</v>
          </cell>
          <cell r="N635" t="str">
            <v>INTERNACIONAL DE TITULOS SOC. TITULIZADORA</v>
          </cell>
          <cell r="O635">
            <v>0</v>
          </cell>
        </row>
        <row r="636">
          <cell r="D636" t="str">
            <v>Red Dorsal Finance Limited</v>
          </cell>
          <cell r="E636">
            <v>0</v>
          </cell>
          <cell r="F636" t="str">
            <v>Red Dorsal Finance Limited</v>
          </cell>
          <cell r="H636">
            <v>496.87130196190003</v>
          </cell>
          <cell r="K636" t="str">
            <v>Red Dorsal Finance Limited</v>
          </cell>
          <cell r="L636">
            <v>6956.1982274677011</v>
          </cell>
          <cell r="N636" t="str">
            <v>Red Dorsal Finance Limited</v>
          </cell>
          <cell r="O636">
            <v>496.87130196190003</v>
          </cell>
        </row>
        <row r="637">
          <cell r="D637" t="str">
            <v>SCOTIA SOCIEDAD TITULIZADORA S.A.</v>
          </cell>
          <cell r="E637">
            <v>0</v>
          </cell>
          <cell r="F637" t="str">
            <v>SCOTIA SOCIEDAD TITULIZADORA S.A.</v>
          </cell>
          <cell r="H637">
            <v>110189.177806468</v>
          </cell>
          <cell r="K637" t="str">
            <v>SCOTIA SOCIEDAD TITULIZADORA S.A.</v>
          </cell>
          <cell r="L637">
            <v>41219.852610080503</v>
          </cell>
          <cell r="N637" t="str">
            <v>SCOTIA SOCIEDAD TITULIZADORA S.A.</v>
          </cell>
          <cell r="O637">
            <v>0</v>
          </cell>
        </row>
        <row r="638">
          <cell r="D638" t="str">
            <v xml:space="preserve"> </v>
          </cell>
          <cell r="E638">
            <v>173927.988496768</v>
          </cell>
          <cell r="F638" t="str">
            <v xml:space="preserve"> </v>
          </cell>
          <cell r="H638">
            <v>224027.80721059509</v>
          </cell>
          <cell r="K638" t="str">
            <v xml:space="preserve"> </v>
          </cell>
          <cell r="L638">
            <v>4134400.2913975376</v>
          </cell>
          <cell r="N638" t="str">
            <v xml:space="preserve"> </v>
          </cell>
          <cell r="O638">
            <v>529917.71539314103</v>
          </cell>
        </row>
        <row r="639">
          <cell r="D639" t="str">
            <v>CONSORCIO CREDICORP</v>
          </cell>
          <cell r="E639">
            <v>0</v>
          </cell>
          <cell r="F639" t="str">
            <v>CONSORCIO CREDICORP</v>
          </cell>
          <cell r="H639">
            <v>70577.999741231994</v>
          </cell>
          <cell r="K639" t="str">
            <v>CONSORCIO CREDICORP</v>
          </cell>
          <cell r="L639">
            <v>2353000.1027832716</v>
          </cell>
          <cell r="N639" t="str">
            <v>CONSORCIO CREDICORP</v>
          </cell>
          <cell r="O639">
            <v>342834.87533104804</v>
          </cell>
        </row>
        <row r="640">
          <cell r="D640" t="str">
            <v>CORPORACION FINANCIERA DE DESARROLLO</v>
          </cell>
          <cell r="E640">
            <v>107065.78326876799</v>
          </cell>
          <cell r="F640" t="str">
            <v>CORPORACION FINANCIERA DE DESARROLLO</v>
          </cell>
          <cell r="H640">
            <v>68.772203627400003</v>
          </cell>
          <cell r="K640" t="str">
            <v>CORPORACION FINANCIERA DE DESARROLLO</v>
          </cell>
          <cell r="L640">
            <v>142.8345767646</v>
          </cell>
          <cell r="N640" t="str">
            <v>CORPORACION FINANCIERA DE DESARROLLO</v>
          </cell>
          <cell r="O640">
            <v>0</v>
          </cell>
        </row>
        <row r="641">
          <cell r="D641" t="str">
            <v>Fondo Mivivienda S.A.</v>
          </cell>
          <cell r="E641">
            <v>66862.205228000006</v>
          </cell>
          <cell r="F641" t="str">
            <v>Fondo Mivivienda S.A.</v>
          </cell>
          <cell r="H641">
            <v>0</v>
          </cell>
          <cell r="K641" t="str">
            <v>Fondo Mivivienda S.A.</v>
          </cell>
          <cell r="L641">
            <v>91963.868200967103</v>
          </cell>
          <cell r="N641" t="str">
            <v>Fondo Mivivienda S.A.</v>
          </cell>
          <cell r="O641">
            <v>0</v>
          </cell>
        </row>
        <row r="642">
          <cell r="D642" t="str">
            <v>Intercorp Financial Services Inc.</v>
          </cell>
          <cell r="E642">
            <v>0</v>
          </cell>
          <cell r="F642" t="str">
            <v>Intercorp Financial Services Inc.</v>
          </cell>
          <cell r="H642">
            <v>31561.674397011</v>
          </cell>
          <cell r="K642" t="str">
            <v>Intercorp Financial Services Inc.</v>
          </cell>
          <cell r="L642">
            <v>1243874.9972060549</v>
          </cell>
          <cell r="N642" t="str">
            <v>Intercorp Financial Services Inc.</v>
          </cell>
          <cell r="O642">
            <v>184164.64415131501</v>
          </cell>
        </row>
        <row r="643">
          <cell r="D643" t="str">
            <v>Intercorp Perú Ltd.</v>
          </cell>
          <cell r="E643">
            <v>0</v>
          </cell>
          <cell r="F643" t="str">
            <v>Intercorp Perú Ltd.</v>
          </cell>
          <cell r="H643">
            <v>89231.778242931498</v>
          </cell>
          <cell r="K643" t="str">
            <v>Intercorp Perú Ltd.</v>
          </cell>
          <cell r="L643">
            <v>343436.85703306604</v>
          </cell>
          <cell r="N643" t="str">
            <v>Intercorp Perú Ltd.</v>
          </cell>
          <cell r="O643">
            <v>2918.1959107779999</v>
          </cell>
        </row>
        <row r="644">
          <cell r="D644" t="str">
            <v>INTERSEGURO</v>
          </cell>
          <cell r="E644">
            <v>0</v>
          </cell>
          <cell r="F644" t="str">
            <v>INTERSEGURO</v>
          </cell>
          <cell r="H644">
            <v>15582.655394723799</v>
          </cell>
          <cell r="K644" t="str">
            <v>INTERSEGURO</v>
          </cell>
          <cell r="L644">
            <v>19900.5961406475</v>
          </cell>
          <cell r="N644" t="str">
            <v>INTERSEGURO</v>
          </cell>
          <cell r="O644">
            <v>0</v>
          </cell>
        </row>
        <row r="645">
          <cell r="D645" t="str">
            <v>Pacifico Compañía de Seguros y Reaseguros</v>
          </cell>
          <cell r="E645">
            <v>0</v>
          </cell>
          <cell r="F645" t="str">
            <v>Pacifico Compañía de Seguros y Reaseguros</v>
          </cell>
          <cell r="H645">
            <v>17004.9272310694</v>
          </cell>
          <cell r="K645" t="str">
            <v>Pacifico Compañía de Seguros y Reaseguros</v>
          </cell>
          <cell r="L645">
            <v>82081.035456765909</v>
          </cell>
          <cell r="N645" t="str">
            <v>Pacifico Compañía de Seguros y Reaseguros</v>
          </cell>
          <cell r="O645">
            <v>0</v>
          </cell>
        </row>
        <row r="646">
          <cell r="D646" t="str">
            <v xml:space="preserve"> </v>
          </cell>
          <cell r="E646">
            <v>66930.629115946707</v>
          </cell>
          <cell r="F646" t="str">
            <v xml:space="preserve"> </v>
          </cell>
          <cell r="H646">
            <v>2137254.1253889222</v>
          </cell>
          <cell r="K646" t="str">
            <v xml:space="preserve"> </v>
          </cell>
          <cell r="L646">
            <v>8960368.7675795462</v>
          </cell>
          <cell r="N646" t="str">
            <v xml:space="preserve"> </v>
          </cell>
          <cell r="O646">
            <v>3274619.8440913511</v>
          </cell>
        </row>
        <row r="647">
          <cell r="D647" t="str">
            <v>Administradora Jockey Plaza Shopping Center S</v>
          </cell>
          <cell r="E647">
            <v>0</v>
          </cell>
          <cell r="F647" t="str">
            <v>Administradora Jockey Plaza Shopping Center S</v>
          </cell>
          <cell r="H647">
            <v>27294.928902482101</v>
          </cell>
          <cell r="K647" t="str">
            <v>Administradora Jockey Plaza Shopping Center S</v>
          </cell>
          <cell r="L647">
            <v>120623.858954189</v>
          </cell>
          <cell r="N647" t="str">
            <v>Administradora Jockey Plaza Shopping Center S</v>
          </cell>
          <cell r="O647">
            <v>539.39388509999992</v>
          </cell>
        </row>
        <row r="648">
          <cell r="D648" t="str">
            <v>AENZA S.A.A. (antes GRANA &amp; MONTERO S.A.A.)</v>
          </cell>
          <cell r="E648">
            <v>0</v>
          </cell>
          <cell r="F648" t="str">
            <v>AENZA S.A.A. (antes GRANA &amp; MONTERO S.A.A.)</v>
          </cell>
          <cell r="H648">
            <v>16575.359809371999</v>
          </cell>
          <cell r="K648" t="str">
            <v>AENZA S.A.A. (antes GRANA &amp; MONTERO S.A.A.)</v>
          </cell>
          <cell r="L648">
            <v>146845.90120468801</v>
          </cell>
          <cell r="N648" t="str">
            <v>AENZA S.A.A. (antes GRANA &amp; MONTERO S.A.A.)</v>
          </cell>
          <cell r="O648">
            <v>201328.90383769499</v>
          </cell>
        </row>
        <row r="649">
          <cell r="D649" t="str">
            <v>ALICORP S.A.</v>
          </cell>
          <cell r="E649">
            <v>0</v>
          </cell>
          <cell r="F649" t="str">
            <v>ALICORP S.A.</v>
          </cell>
          <cell r="H649">
            <v>336920.02361094602</v>
          </cell>
          <cell r="K649" t="str">
            <v>ALICORP S.A.</v>
          </cell>
          <cell r="L649">
            <v>464858.33918276103</v>
          </cell>
          <cell r="N649" t="str">
            <v>ALICORP S.A.</v>
          </cell>
          <cell r="O649">
            <v>69715.841640501007</v>
          </cell>
        </row>
        <row r="650">
          <cell r="D650" t="str">
            <v>Asociación Tecsup N° 2</v>
          </cell>
          <cell r="E650">
            <v>0</v>
          </cell>
          <cell r="F650" t="str">
            <v>Asociación Tecsup N° 2</v>
          </cell>
          <cell r="H650">
            <v>13611.079378049999</v>
          </cell>
          <cell r="K650" t="str">
            <v>Asociación Tecsup N° 2</v>
          </cell>
          <cell r="L650">
            <v>0</v>
          </cell>
          <cell r="N650" t="str">
            <v>Asociación Tecsup N° 2</v>
          </cell>
          <cell r="O650">
            <v>0</v>
          </cell>
        </row>
        <row r="651">
          <cell r="D651" t="str">
            <v>CEMENTOS PACASMAYO S.A.A.</v>
          </cell>
          <cell r="E651">
            <v>0</v>
          </cell>
          <cell r="F651" t="str">
            <v>CEMENTOS PACASMAYO S.A.A.</v>
          </cell>
          <cell r="H651">
            <v>55294.287719541702</v>
          </cell>
          <cell r="K651" t="str">
            <v>CEMENTOS PACASMAYO S.A.A.</v>
          </cell>
          <cell r="L651">
            <v>257589.49341924398</v>
          </cell>
          <cell r="N651" t="str">
            <v>CEMENTOS PACASMAYO S.A.A.</v>
          </cell>
          <cell r="O651">
            <v>200390.34690964301</v>
          </cell>
        </row>
        <row r="652">
          <cell r="D652" t="str">
            <v>CIA MINERA BUENAVENTURA</v>
          </cell>
          <cell r="E652">
            <v>0</v>
          </cell>
          <cell r="F652" t="str">
            <v>CIA MINERA BUENAVENTURA</v>
          </cell>
          <cell r="H652">
            <v>62543.261824648791</v>
          </cell>
          <cell r="K652" t="str">
            <v>CIA MINERA BUENAVENTURA</v>
          </cell>
          <cell r="L652">
            <v>1453319.1044812801</v>
          </cell>
          <cell r="N652" t="str">
            <v>CIA MINERA BUENAVENTURA</v>
          </cell>
          <cell r="O652">
            <v>648566.89947187202</v>
          </cell>
        </row>
        <row r="653">
          <cell r="D653" t="str">
            <v>CONCESIONARIA TRASVASE OLMOS S.A.</v>
          </cell>
          <cell r="E653">
            <v>0</v>
          </cell>
          <cell r="F653" t="str">
            <v>CONCESIONARIA TRASVASE OLMOS S.A.</v>
          </cell>
          <cell r="H653">
            <v>0</v>
          </cell>
          <cell r="K653" t="str">
            <v>CONCESIONARIA TRASVASE OLMOS S.A.</v>
          </cell>
          <cell r="L653">
            <v>22275.802058163597</v>
          </cell>
          <cell r="N653" t="str">
            <v>CONCESIONARIA TRASVASE OLMOS S.A.</v>
          </cell>
          <cell r="O653">
            <v>0</v>
          </cell>
        </row>
        <row r="654">
          <cell r="D654" t="str">
            <v>CORPORACION ACEROS AREQUIPA</v>
          </cell>
          <cell r="E654">
            <v>0</v>
          </cell>
          <cell r="F654" t="str">
            <v>CORPORACION ACEROS AREQUIPA</v>
          </cell>
          <cell r="H654">
            <v>98.577044267999995</v>
          </cell>
          <cell r="K654" t="str">
            <v>CORPORACION ACEROS AREQUIPA</v>
          </cell>
          <cell r="L654">
            <v>3891.7060555773</v>
          </cell>
          <cell r="N654" t="str">
            <v>CORPORACION ACEROS AREQUIPA</v>
          </cell>
          <cell r="O654">
            <v>4033.3194227416998</v>
          </cell>
        </row>
        <row r="655">
          <cell r="D655" t="str">
            <v>CORPORACION PRIMAX S.A</v>
          </cell>
          <cell r="E655">
            <v>0</v>
          </cell>
          <cell r="F655" t="str">
            <v>CORPORACION PRIMAX S.A</v>
          </cell>
          <cell r="H655">
            <v>103293.888793099</v>
          </cell>
          <cell r="K655" t="str">
            <v>CORPORACION PRIMAX S.A</v>
          </cell>
          <cell r="L655">
            <v>170773.83057749798</v>
          </cell>
          <cell r="N655" t="str">
            <v>CORPORACION PRIMAX S.A</v>
          </cell>
          <cell r="O655">
            <v>0</v>
          </cell>
        </row>
        <row r="656">
          <cell r="D656" t="str">
            <v>Cosapi S.A.</v>
          </cell>
          <cell r="E656">
            <v>0</v>
          </cell>
          <cell r="F656" t="str">
            <v>Cosapi S.A.</v>
          </cell>
          <cell r="H656">
            <v>0</v>
          </cell>
          <cell r="K656" t="str">
            <v>Cosapi S.A.</v>
          </cell>
          <cell r="L656">
            <v>3258.3504843999999</v>
          </cell>
          <cell r="N656" t="str">
            <v>Cosapi S.A.</v>
          </cell>
          <cell r="O656">
            <v>0</v>
          </cell>
        </row>
        <row r="657">
          <cell r="D657" t="str">
            <v>EDITORA EL COMERCIO</v>
          </cell>
          <cell r="E657">
            <v>0</v>
          </cell>
          <cell r="F657" t="str">
            <v>EDITORA EL COMERCIO</v>
          </cell>
          <cell r="H657">
            <v>814.54161245759997</v>
          </cell>
          <cell r="K657" t="str">
            <v>EDITORA EL COMERCIO</v>
          </cell>
          <cell r="L657">
            <v>2408.2583514911998</v>
          </cell>
          <cell r="N657" t="str">
            <v>EDITORA EL COMERCIO</v>
          </cell>
          <cell r="O657">
            <v>1943.3327164128</v>
          </cell>
        </row>
        <row r="658">
          <cell r="D658" t="str">
            <v>Engie Energía Perú S.A.</v>
          </cell>
          <cell r="E658">
            <v>0</v>
          </cell>
          <cell r="F658" t="str">
            <v>Engie Energía Perú S.A.</v>
          </cell>
          <cell r="H658">
            <v>50859.936357928898</v>
          </cell>
          <cell r="K658" t="str">
            <v>Engie Energía Perú S.A.</v>
          </cell>
          <cell r="L658">
            <v>544542.52188768308</v>
          </cell>
          <cell r="N658" t="str">
            <v>Engie Energía Perú S.A.</v>
          </cell>
          <cell r="O658">
            <v>197253.49509478803</v>
          </cell>
        </row>
        <row r="659">
          <cell r="D659" t="str">
            <v>Ferreycorp S.A.A.</v>
          </cell>
          <cell r="E659">
            <v>0</v>
          </cell>
          <cell r="F659" t="str">
            <v>Ferreycorp S.A.A.</v>
          </cell>
          <cell r="H659">
            <v>146886.200937377</v>
          </cell>
          <cell r="K659" t="str">
            <v>Ferreycorp S.A.A.</v>
          </cell>
          <cell r="L659">
            <v>680858.42721811996</v>
          </cell>
          <cell r="N659" t="str">
            <v>Ferreycorp S.A.A.</v>
          </cell>
          <cell r="O659">
            <v>461449.180968598</v>
          </cell>
        </row>
        <row r="660">
          <cell r="D660" t="str">
            <v>Fossal S.A.A.</v>
          </cell>
          <cell r="E660">
            <v>0</v>
          </cell>
          <cell r="F660" t="str">
            <v>Fossal S.A.A.</v>
          </cell>
          <cell r="H660">
            <v>2.4601438662000001</v>
          </cell>
          <cell r="K660" t="str">
            <v>Fossal S.A.A.</v>
          </cell>
          <cell r="L660">
            <v>26.692283183400001</v>
          </cell>
          <cell r="N660" t="str">
            <v>Fossal S.A.A.</v>
          </cell>
          <cell r="O660">
            <v>14.9037280342</v>
          </cell>
        </row>
        <row r="661">
          <cell r="D661" t="str">
            <v>Gas Natural de Lima y Callao S.A.</v>
          </cell>
          <cell r="E661">
            <v>0</v>
          </cell>
          <cell r="F661" t="str">
            <v>Gas Natural de Lima y Callao S.A.</v>
          </cell>
          <cell r="H661">
            <v>0</v>
          </cell>
          <cell r="K661" t="str">
            <v>Gas Natural de Lima y Callao S.A.</v>
          </cell>
          <cell r="L661">
            <v>89.940954406799989</v>
          </cell>
          <cell r="N661" t="str">
            <v>Gas Natural de Lima y Callao S.A.</v>
          </cell>
          <cell r="O661">
            <v>0</v>
          </cell>
        </row>
        <row r="662">
          <cell r="D662" t="str">
            <v>Hermes Transportes Blindados S.A.</v>
          </cell>
          <cell r="E662">
            <v>0</v>
          </cell>
          <cell r="F662" t="str">
            <v>Hermes Transportes Blindados S.A.</v>
          </cell>
          <cell r="H662">
            <v>19162.392024457498</v>
          </cell>
          <cell r="K662" t="str">
            <v>Hermes Transportes Blindados S.A.</v>
          </cell>
          <cell r="L662">
            <v>0</v>
          </cell>
          <cell r="N662" t="str">
            <v>Hermes Transportes Blindados S.A.</v>
          </cell>
          <cell r="O662">
            <v>0</v>
          </cell>
        </row>
        <row r="663">
          <cell r="D663" t="str">
            <v>HOCHSCHILD MINING PLC</v>
          </cell>
          <cell r="E663">
            <v>0</v>
          </cell>
          <cell r="F663" t="str">
            <v>HOCHSCHILD MINING PLC</v>
          </cell>
          <cell r="H663">
            <v>0</v>
          </cell>
          <cell r="K663" t="str">
            <v>HOCHSCHILD MINING PLC</v>
          </cell>
          <cell r="L663">
            <v>65632.0171254983</v>
          </cell>
          <cell r="N663" t="str">
            <v>HOCHSCHILD MINING PLC</v>
          </cell>
          <cell r="O663">
            <v>34875.006263904899</v>
          </cell>
        </row>
        <row r="664">
          <cell r="D664" t="str">
            <v>Inca Rail S.A.C.</v>
          </cell>
          <cell r="E664">
            <v>0</v>
          </cell>
          <cell r="F664" t="str">
            <v>Inca Rail S.A.C.</v>
          </cell>
          <cell r="H664">
            <v>63234.137757520708</v>
          </cell>
          <cell r="K664" t="str">
            <v>Inca Rail S.A.C.</v>
          </cell>
          <cell r="L664">
            <v>22131.948215132201</v>
          </cell>
          <cell r="N664" t="str">
            <v>Inca Rail S.A.C.</v>
          </cell>
          <cell r="O664">
            <v>0</v>
          </cell>
        </row>
        <row r="665">
          <cell r="D665" t="str">
            <v>Inversiones Nacionales de Turismo S.A.</v>
          </cell>
          <cell r="E665">
            <v>0</v>
          </cell>
          <cell r="F665" t="str">
            <v>Inversiones Nacionales de Turismo S.A.</v>
          </cell>
          <cell r="H665">
            <v>101006.15768600101</v>
          </cell>
          <cell r="K665" t="str">
            <v>Inversiones Nacionales de Turismo S.A.</v>
          </cell>
          <cell r="L665">
            <v>115257.467412421</v>
          </cell>
          <cell r="N665" t="str">
            <v>Inversiones Nacionales de Turismo S.A.</v>
          </cell>
          <cell r="O665">
            <v>0</v>
          </cell>
        </row>
        <row r="666">
          <cell r="D666" t="str">
            <v>Línea Amarilla S.A.C.</v>
          </cell>
          <cell r="E666">
            <v>0</v>
          </cell>
          <cell r="F666" t="str">
            <v>Línea Amarilla S.A.C.</v>
          </cell>
          <cell r="H666">
            <v>56128.616182577702</v>
          </cell>
          <cell r="K666" t="str">
            <v>Línea Amarilla S.A.C.</v>
          </cell>
          <cell r="L666">
            <v>507037.53904600797</v>
          </cell>
          <cell r="N666" t="str">
            <v>Línea Amarilla S.A.C.</v>
          </cell>
          <cell r="O666">
            <v>47860.3067920143</v>
          </cell>
        </row>
        <row r="667">
          <cell r="D667" t="str">
            <v>LUZ DEL SUR S.A.</v>
          </cell>
          <cell r="E667">
            <v>66930.629115946707</v>
          </cell>
          <cell r="F667" t="str">
            <v>LUZ DEL SUR S.A.</v>
          </cell>
          <cell r="H667">
            <v>10.949230672600001</v>
          </cell>
          <cell r="K667" t="str">
            <v>LUZ DEL SUR S.A.</v>
          </cell>
          <cell r="L667">
            <v>10.671666205799999</v>
          </cell>
          <cell r="N667" t="str">
            <v>LUZ DEL SUR S.A.</v>
          </cell>
          <cell r="O667">
            <v>0</v>
          </cell>
        </row>
        <row r="668">
          <cell r="D668" t="str">
            <v>MINSUR</v>
          </cell>
          <cell r="E668">
            <v>0</v>
          </cell>
          <cell r="F668" t="str">
            <v>MINSUR</v>
          </cell>
          <cell r="H668">
            <v>213530.756641794</v>
          </cell>
          <cell r="K668" t="str">
            <v>MINSUR</v>
          </cell>
          <cell r="L668">
            <v>2003244.3321329521</v>
          </cell>
          <cell r="N668" t="str">
            <v>MINSUR</v>
          </cell>
          <cell r="O668">
            <v>934241.66177999997</v>
          </cell>
        </row>
        <row r="669">
          <cell r="D669" t="str">
            <v>NIAGARA ENERGY S.A.C.</v>
          </cell>
          <cell r="E669">
            <v>0</v>
          </cell>
          <cell r="F669" t="str">
            <v>NIAGARA ENERGY S.A.C.</v>
          </cell>
          <cell r="H669">
            <v>44275.958213205595</v>
          </cell>
          <cell r="K669" t="str">
            <v>NIAGARA ENERGY S.A.C.</v>
          </cell>
          <cell r="L669">
            <v>47965.621397639399</v>
          </cell>
          <cell r="N669" t="str">
            <v>NIAGARA ENERGY S.A.C.</v>
          </cell>
          <cell r="O669">
            <v>0</v>
          </cell>
        </row>
        <row r="670">
          <cell r="D670" t="str">
            <v>Norvial S.A.</v>
          </cell>
          <cell r="E670">
            <v>0</v>
          </cell>
          <cell r="F670" t="str">
            <v>Norvial S.A.</v>
          </cell>
          <cell r="H670">
            <v>193.00282154800001</v>
          </cell>
          <cell r="K670" t="str">
            <v>Norvial S.A.</v>
          </cell>
          <cell r="L670">
            <v>2895.0423232200001</v>
          </cell>
          <cell r="N670" t="str">
            <v>Norvial S.A.</v>
          </cell>
          <cell r="O670">
            <v>193.00282154800001</v>
          </cell>
        </row>
        <row r="671">
          <cell r="D671" t="str">
            <v>ORAZUL ENERGY EGENOR S. EN C. POR A.</v>
          </cell>
          <cell r="E671">
            <v>0</v>
          </cell>
          <cell r="F671" t="str">
            <v>ORAZUL ENERGY EGENOR S. EN C. POR A.</v>
          </cell>
          <cell r="H671">
            <v>14710.704351840001</v>
          </cell>
          <cell r="K671" t="str">
            <v>ORAZUL ENERGY EGENOR S. EN C. POR A.</v>
          </cell>
          <cell r="L671">
            <v>54983.847427740002</v>
          </cell>
          <cell r="N671" t="str">
            <v>ORAZUL ENERGY EGENOR S. EN C. POR A.</v>
          </cell>
          <cell r="O671">
            <v>0</v>
          </cell>
        </row>
        <row r="672">
          <cell r="D672" t="str">
            <v>Orygen Perú S.A.A.</v>
          </cell>
          <cell r="E672">
            <v>0</v>
          </cell>
          <cell r="F672" t="str">
            <v>Orygen Perú S.A.A.</v>
          </cell>
          <cell r="H672">
            <v>17742.061799999999</v>
          </cell>
          <cell r="K672" t="str">
            <v>Orygen Perú S.A.A.</v>
          </cell>
          <cell r="L672">
            <v>159624.56159999999</v>
          </cell>
          <cell r="N672" t="str">
            <v>Orygen Perú S.A.A.</v>
          </cell>
          <cell r="O672">
            <v>89398.176390000008</v>
          </cell>
        </row>
        <row r="673">
          <cell r="D673" t="str">
            <v>PERU LNG S.R.L.</v>
          </cell>
          <cell r="E673">
            <v>0</v>
          </cell>
          <cell r="F673" t="str">
            <v>PERU LNG S.R.L.</v>
          </cell>
          <cell r="H673">
            <v>0</v>
          </cell>
          <cell r="K673" t="str">
            <v>PERU LNG S.R.L.</v>
          </cell>
          <cell r="L673">
            <v>16310.918157978</v>
          </cell>
          <cell r="N673" t="str">
            <v>PERU LNG S.R.L.</v>
          </cell>
          <cell r="O673">
            <v>2539.2513802323001</v>
          </cell>
        </row>
        <row r="674">
          <cell r="D674" t="str">
            <v>Pluz Energía Perú S.A.A</v>
          </cell>
          <cell r="E674">
            <v>0</v>
          </cell>
          <cell r="F674" t="str">
            <v>Pluz Energía Perú S.A.A</v>
          </cell>
          <cell r="H674">
            <v>8637.6661046199006</v>
          </cell>
          <cell r="K674" t="str">
            <v>Pluz Energía Perú S.A.A</v>
          </cell>
          <cell r="L674">
            <v>86695.251520103309</v>
          </cell>
          <cell r="N674" t="str">
            <v>Pluz Energía Perú S.A.A</v>
          </cell>
          <cell r="O674">
            <v>22682.7742805335</v>
          </cell>
        </row>
        <row r="675">
          <cell r="D675" t="str">
            <v>RED DE ENERGIA DEL PERU</v>
          </cell>
          <cell r="E675">
            <v>0</v>
          </cell>
          <cell r="F675" t="str">
            <v>RED DE ENERGIA DEL PERU</v>
          </cell>
          <cell r="H675">
            <v>214.2874009427</v>
          </cell>
          <cell r="K675" t="str">
            <v>RED DE ENERGIA DEL PERU</v>
          </cell>
          <cell r="L675">
            <v>321.43110141399995</v>
          </cell>
          <cell r="N675" t="str">
            <v>RED DE ENERGIA DEL PERU</v>
          </cell>
          <cell r="O675">
            <v>0</v>
          </cell>
        </row>
        <row r="676">
          <cell r="D676" t="str">
            <v>Rutas de Lima S.A.C.</v>
          </cell>
          <cell r="E676">
            <v>0</v>
          </cell>
          <cell r="F676" t="str">
            <v>Rutas de Lima S.A.C.</v>
          </cell>
          <cell r="H676">
            <v>119730.019976683</v>
          </cell>
          <cell r="K676" t="str">
            <v>Rutas de Lima S.A.C.</v>
          </cell>
          <cell r="L676">
            <v>496525.24082628498</v>
          </cell>
          <cell r="N676" t="str">
            <v>Rutas de Lima S.A.C.</v>
          </cell>
          <cell r="O676">
            <v>29503.158339777201</v>
          </cell>
        </row>
        <row r="677">
          <cell r="D677" t="str">
            <v>San Miguel Industrias Pet S.A.</v>
          </cell>
          <cell r="E677">
            <v>0</v>
          </cell>
          <cell r="F677" t="str">
            <v>San Miguel Industrias Pet S.A.</v>
          </cell>
          <cell r="H677">
            <v>42760.558391625003</v>
          </cell>
          <cell r="K677" t="str">
            <v>San Miguel Industrias Pet S.A.</v>
          </cell>
          <cell r="L677">
            <v>42646.585495499996</v>
          </cell>
          <cell r="N677" t="str">
            <v>San Miguel Industrias Pet S.A.</v>
          </cell>
          <cell r="O677">
            <v>0</v>
          </cell>
        </row>
        <row r="678">
          <cell r="D678" t="str">
            <v>Sites del Perú S.A.C.</v>
          </cell>
          <cell r="E678">
            <v>0</v>
          </cell>
          <cell r="F678" t="str">
            <v>Sites del Perú S.A.C.</v>
          </cell>
          <cell r="H678">
            <v>282191.97314833</v>
          </cell>
          <cell r="K678" t="str">
            <v>Sites del Perú S.A.C.</v>
          </cell>
          <cell r="L678">
            <v>216365.64451067001</v>
          </cell>
          <cell r="N678" t="str">
            <v>Sites del Perú S.A.C.</v>
          </cell>
          <cell r="O678">
            <v>0</v>
          </cell>
        </row>
        <row r="679">
          <cell r="D679" t="str">
            <v>SOCIEDAD MINERA CERRO VERDE</v>
          </cell>
          <cell r="E679">
            <v>0</v>
          </cell>
          <cell r="F679" t="str">
            <v>SOCIEDAD MINERA CERRO VERDE</v>
          </cell>
          <cell r="H679">
            <v>28905.822148053696</v>
          </cell>
          <cell r="K679" t="str">
            <v>SOCIEDAD MINERA CERRO VERDE</v>
          </cell>
          <cell r="L679">
            <v>177979.88704506002</v>
          </cell>
          <cell r="N679" t="str">
            <v>SOCIEDAD MINERA CERRO VERDE</v>
          </cell>
          <cell r="O679">
            <v>79244.548533480192</v>
          </cell>
        </row>
        <row r="680">
          <cell r="D680" t="str">
            <v>TELEFONICA DEL PERU</v>
          </cell>
          <cell r="E680">
            <v>0</v>
          </cell>
          <cell r="F680" t="str">
            <v>TELEFONICA DEL PERU</v>
          </cell>
          <cell r="H680">
            <v>255379.71595207803</v>
          </cell>
          <cell r="K680" t="str">
            <v>TELEFONICA DEL PERU</v>
          </cell>
          <cell r="L680">
            <v>666334.13960454904</v>
          </cell>
          <cell r="N680" t="str">
            <v>TELEFONICA DEL PERU</v>
          </cell>
          <cell r="O680">
            <v>12399.126930303599</v>
          </cell>
        </row>
        <row r="681">
          <cell r="D681" t="str">
            <v>U. DE CERVECERIAS PERUANAS B &amp; J</v>
          </cell>
          <cell r="E681">
            <v>0</v>
          </cell>
          <cell r="F681" t="str">
            <v>U. DE CERVECERIAS PERUANAS B &amp; J</v>
          </cell>
          <cell r="H681">
            <v>1238.391107595</v>
          </cell>
          <cell r="K681" t="str">
            <v>U. DE CERVECERIAS PERUANAS B &amp; J</v>
          </cell>
          <cell r="L681">
            <v>26838.869392524</v>
          </cell>
          <cell r="N681" t="str">
            <v>U. DE CERVECERIAS PERUANAS B &amp; J</v>
          </cell>
          <cell r="O681">
            <v>27414.599914319999</v>
          </cell>
        </row>
        <row r="682">
          <cell r="D682" t="str">
            <v>UNACEM CORP S.A.A.</v>
          </cell>
          <cell r="E682">
            <v>0</v>
          </cell>
          <cell r="F682" t="str">
            <v>UNACEM CORP S.A.A.</v>
          </cell>
          <cell r="H682">
            <v>31638.763598626796</v>
          </cell>
          <cell r="K682" t="str">
            <v>UNACEM CORP S.A.A.</v>
          </cell>
          <cell r="L682">
            <v>269160.63345697703</v>
          </cell>
          <cell r="N682" t="str">
            <v>UNACEM CORP S.A.A.</v>
          </cell>
          <cell r="O682">
            <v>120406.461951006</v>
          </cell>
        </row>
        <row r="683">
          <cell r="D683" t="str">
            <v>VOLCAN CIA MINERA</v>
          </cell>
          <cell r="E683">
            <v>0</v>
          </cell>
          <cell r="F683" t="str">
            <v>VOLCAN CIA MINERA</v>
          </cell>
          <cell r="H683">
            <v>22367.644716713399</v>
          </cell>
          <cell r="K683" t="str">
            <v>VOLCAN CIA MINERA</v>
          </cell>
          <cell r="L683">
            <v>111044.89100898401</v>
          </cell>
          <cell r="N683" t="str">
            <v>VOLCAN CIA MINERA</v>
          </cell>
          <cell r="O683">
            <v>88626.151038846001</v>
          </cell>
        </row>
        <row r="684">
          <cell r="D684" t="str">
            <v xml:space="preserve"> </v>
          </cell>
          <cell r="E684">
            <v>9215.597051024999</v>
          </cell>
          <cell r="F684" t="str">
            <v xml:space="preserve"> </v>
          </cell>
          <cell r="H684">
            <v>455680.78263654112</v>
          </cell>
          <cell r="K684" t="str">
            <v xml:space="preserve"> </v>
          </cell>
          <cell r="L684">
            <v>2870032.4981219391</v>
          </cell>
          <cell r="N684" t="str">
            <v xml:space="preserve"> </v>
          </cell>
          <cell r="O684">
            <v>661454.64586517774</v>
          </cell>
        </row>
        <row r="685">
          <cell r="D685" t="str">
            <v>AC CAPITALES SAFI S.A.</v>
          </cell>
          <cell r="E685">
            <v>0</v>
          </cell>
          <cell r="F685" t="str">
            <v>AC CAPITALES SAFI S.A.</v>
          </cell>
          <cell r="H685">
            <v>13.481498250000001</v>
          </cell>
          <cell r="K685" t="str">
            <v>AC CAPITALES SAFI S.A.</v>
          </cell>
          <cell r="L685">
            <v>202353.60954625902</v>
          </cell>
          <cell r="N685" t="str">
            <v>AC CAPITALES SAFI S.A.</v>
          </cell>
          <cell r="O685">
            <v>29818.277125046599</v>
          </cell>
        </row>
        <row r="686">
          <cell r="D686" t="str">
            <v>BD Capital SAFI SAC</v>
          </cell>
          <cell r="E686">
            <v>0</v>
          </cell>
          <cell r="F686" t="str">
            <v>BD Capital SAFI SAC</v>
          </cell>
          <cell r="H686">
            <v>228844.49400617403</v>
          </cell>
          <cell r="K686" t="str">
            <v>BD Capital SAFI SAC</v>
          </cell>
          <cell r="L686">
            <v>244484.67222981402</v>
          </cell>
          <cell r="N686" t="str">
            <v>BD Capital SAFI SAC</v>
          </cell>
          <cell r="O686">
            <v>0</v>
          </cell>
        </row>
        <row r="687">
          <cell r="D687" t="str">
            <v>BlackRock Institutional Trust Company PE</v>
          </cell>
          <cell r="E687">
            <v>0</v>
          </cell>
          <cell r="F687" t="str">
            <v>BlackRock Institutional Trust Company PE</v>
          </cell>
          <cell r="H687">
            <v>0</v>
          </cell>
          <cell r="K687" t="str">
            <v>BlackRock Institutional Trust Company PE</v>
          </cell>
          <cell r="L687">
            <v>145.9791168552</v>
          </cell>
          <cell r="N687" t="str">
            <v>BlackRock Institutional Trust Company PE</v>
          </cell>
          <cell r="O687">
            <v>117.55708696800001</v>
          </cell>
        </row>
        <row r="688">
          <cell r="D688" t="str">
            <v>Carlyle Peru GP, L.P.</v>
          </cell>
          <cell r="E688">
            <v>0</v>
          </cell>
          <cell r="F688" t="str">
            <v>Carlyle Peru GP, L.P.</v>
          </cell>
          <cell r="H688">
            <v>0</v>
          </cell>
          <cell r="K688" t="str">
            <v>Carlyle Peru GP, L.P.</v>
          </cell>
          <cell r="L688">
            <v>185418.69473339102</v>
          </cell>
          <cell r="N688" t="str">
            <v>Carlyle Peru GP, L.P.</v>
          </cell>
          <cell r="O688">
            <v>124931.49930738499</v>
          </cell>
        </row>
        <row r="689">
          <cell r="D689" t="str">
            <v>COMPASS GROUP SAFI S.A.</v>
          </cell>
          <cell r="E689">
            <v>9215.597051024999</v>
          </cell>
          <cell r="F689" t="str">
            <v>COMPASS GROUP SAFI S.A.</v>
          </cell>
          <cell r="H689">
            <v>27919.755329130003</v>
          </cell>
          <cell r="K689" t="str">
            <v>COMPASS GROUP SAFI S.A.</v>
          </cell>
          <cell r="L689">
            <v>94711.643805564003</v>
          </cell>
          <cell r="N689" t="str">
            <v>COMPASS GROUP SAFI S.A.</v>
          </cell>
          <cell r="O689">
            <v>48026.158321089002</v>
          </cell>
        </row>
        <row r="690">
          <cell r="D690" t="str">
            <v>Credicorp Capital S.A. Sociedad Admin. Fondos</v>
          </cell>
          <cell r="E690">
            <v>0</v>
          </cell>
          <cell r="F690" t="str">
            <v>Credicorp Capital S.A. Sociedad Admin. Fondos</v>
          </cell>
          <cell r="H690">
            <v>70337.478214100003</v>
          </cell>
          <cell r="K690" t="str">
            <v>Credicorp Capital S.A. Sociedad Admin. Fondos</v>
          </cell>
          <cell r="L690">
            <v>280136.41352300002</v>
          </cell>
          <cell r="N690" t="str">
            <v>Credicorp Capital S.A. Sociedad Admin. Fondos</v>
          </cell>
          <cell r="O690">
            <v>64823.233833600003</v>
          </cell>
        </row>
        <row r="691">
          <cell r="D691" t="str">
            <v>El Dorado Asset Management</v>
          </cell>
          <cell r="E691">
            <v>0</v>
          </cell>
          <cell r="F691" t="str">
            <v>El Dorado Asset Management</v>
          </cell>
          <cell r="H691">
            <v>0</v>
          </cell>
          <cell r="K691" t="str">
            <v>El Dorado Asset Management</v>
          </cell>
          <cell r="L691">
            <v>274815.68437102996</v>
          </cell>
          <cell r="N691" t="str">
            <v>El Dorado Asset Management</v>
          </cell>
          <cell r="O691">
            <v>0</v>
          </cell>
        </row>
        <row r="692">
          <cell r="D692" t="str">
            <v>Enfoca SAFI S.A.</v>
          </cell>
          <cell r="E692">
            <v>0</v>
          </cell>
          <cell r="F692" t="str">
            <v>Enfoca SAFI S.A.</v>
          </cell>
          <cell r="H692">
            <v>0</v>
          </cell>
          <cell r="K692" t="str">
            <v>Enfoca SAFI S.A.</v>
          </cell>
          <cell r="L692">
            <v>149001.7824</v>
          </cell>
          <cell r="N692" t="str">
            <v>Enfoca SAFI S.A.</v>
          </cell>
          <cell r="O692">
            <v>98407.893599999996</v>
          </cell>
        </row>
        <row r="693">
          <cell r="D693" t="str">
            <v>Faro Capital SAFI S.A.</v>
          </cell>
          <cell r="E693">
            <v>0</v>
          </cell>
          <cell r="F693" t="str">
            <v>Faro Capital SAFI S.A.</v>
          </cell>
          <cell r="H693">
            <v>0</v>
          </cell>
          <cell r="K693" t="str">
            <v>Faro Capital SAFI S.A.</v>
          </cell>
          <cell r="L693">
            <v>80939.759784799986</v>
          </cell>
          <cell r="N693" t="str">
            <v>Faro Capital SAFI S.A.</v>
          </cell>
          <cell r="O693">
            <v>33511.426715200003</v>
          </cell>
        </row>
        <row r="694">
          <cell r="D694" t="str">
            <v>HMC Asset Management S.A. Sociedad Administra</v>
          </cell>
          <cell r="E694">
            <v>0</v>
          </cell>
          <cell r="F694" t="str">
            <v>HMC Asset Management S.A. Sociedad Administra</v>
          </cell>
          <cell r="H694">
            <v>84281.258880589798</v>
          </cell>
          <cell r="K694" t="str">
            <v>HMC Asset Management S.A. Sociedad Administra</v>
          </cell>
          <cell r="L694">
            <v>172462.41317816201</v>
          </cell>
          <cell r="N694" t="str">
            <v>HMC Asset Management S.A. Sociedad Administra</v>
          </cell>
          <cell r="O694">
            <v>30436.552225493801</v>
          </cell>
        </row>
        <row r="695">
          <cell r="D695" t="str">
            <v>Larráin Vial S.A. SAF - Perú</v>
          </cell>
          <cell r="E695">
            <v>0</v>
          </cell>
          <cell r="F695" t="str">
            <v>Larráin Vial S.A. SAF - Perú</v>
          </cell>
          <cell r="H695">
            <v>44284.314708297301</v>
          </cell>
          <cell r="K695" t="str">
            <v>Larráin Vial S.A. SAF - Perú</v>
          </cell>
          <cell r="L695">
            <v>365120.34311341203</v>
          </cell>
          <cell r="N695" t="str">
            <v>Larráin Vial S.A. SAF - Perú</v>
          </cell>
          <cell r="O695">
            <v>46118.592362342402</v>
          </cell>
        </row>
        <row r="696">
          <cell r="D696" t="str">
            <v>Macrocapitales SAFI S.A.</v>
          </cell>
          <cell r="E696">
            <v>0</v>
          </cell>
          <cell r="F696" t="str">
            <v>Macrocapitales SAFI S.A.</v>
          </cell>
          <cell r="H696">
            <v>0</v>
          </cell>
          <cell r="K696" t="str">
            <v>Macrocapitales SAFI S.A.</v>
          </cell>
          <cell r="L696">
            <v>394748.933566224</v>
          </cell>
          <cell r="N696" t="str">
            <v>Macrocapitales SAFI S.A.</v>
          </cell>
          <cell r="O696">
            <v>79243.681198655991</v>
          </cell>
        </row>
        <row r="697">
          <cell r="D697" t="str">
            <v>SIGMA SAFI SA</v>
          </cell>
          <cell r="E697">
            <v>0</v>
          </cell>
          <cell r="F697" t="str">
            <v>SIGMA SAFI SA</v>
          </cell>
          <cell r="H697">
            <v>0</v>
          </cell>
          <cell r="K697" t="str">
            <v>SIGMA SAFI SA</v>
          </cell>
          <cell r="L697">
            <v>345416.30063240405</v>
          </cell>
          <cell r="N697" t="str">
            <v>SIGMA SAFI SA</v>
          </cell>
          <cell r="O697">
            <v>98598.341875067999</v>
          </cell>
        </row>
        <row r="698">
          <cell r="D698" t="str">
            <v>Union para la Infraestructura Peru SAC</v>
          </cell>
          <cell r="E698">
            <v>0</v>
          </cell>
          <cell r="F698" t="str">
            <v>Union para la Infraestructura Peru SAC</v>
          </cell>
          <cell r="H698">
            <v>0</v>
          </cell>
          <cell r="K698" t="str">
            <v>Union para la Infraestructura Peru SAC</v>
          </cell>
          <cell r="L698">
            <v>62464.831361004697</v>
          </cell>
          <cell r="N698" t="str">
            <v>Union para la Infraestructura Peru SAC</v>
          </cell>
          <cell r="O698">
            <v>0</v>
          </cell>
        </row>
        <row r="699">
          <cell r="D699" t="str">
            <v>W Capital SAFI S.A.</v>
          </cell>
          <cell r="E699">
            <v>0</v>
          </cell>
          <cell r="F699" t="str">
            <v>W Capital SAFI S.A.</v>
          </cell>
          <cell r="H699">
            <v>0</v>
          </cell>
          <cell r="K699" t="str">
            <v>W Capital SAFI S.A.</v>
          </cell>
          <cell r="L699">
            <v>17811.436760019002</v>
          </cell>
          <cell r="N699" t="str">
            <v>W Capital SAFI S.A.</v>
          </cell>
          <cell r="O699">
            <v>7421.4322143289992</v>
          </cell>
        </row>
        <row r="700">
          <cell r="D700" t="str">
            <v xml:space="preserve"> </v>
          </cell>
          <cell r="E700">
            <v>0</v>
          </cell>
          <cell r="F700" t="str">
            <v xml:space="preserve"> </v>
          </cell>
          <cell r="H700">
            <v>276823.19868986733</v>
          </cell>
          <cell r="K700" t="str">
            <v xml:space="preserve"> </v>
          </cell>
          <cell r="L700">
            <v>3249867.8791901474</v>
          </cell>
          <cell r="N700" t="str">
            <v xml:space="preserve"> </v>
          </cell>
          <cell r="O700">
            <v>1093250.3367260699</v>
          </cell>
        </row>
        <row r="701">
          <cell r="D701" t="str">
            <v>AL INVERSIONES PALO ALTO II S. A. C.</v>
          </cell>
          <cell r="E701">
            <v>0</v>
          </cell>
          <cell r="F701" t="str">
            <v>AL INVERSIONES PALO ALTO II S. A. C.</v>
          </cell>
          <cell r="H701">
            <v>33948.6292827</v>
          </cell>
          <cell r="K701" t="str">
            <v>AL INVERSIONES PALO ALTO II S. A. C.</v>
          </cell>
          <cell r="L701">
            <v>0</v>
          </cell>
          <cell r="N701" t="str">
            <v>AL INVERSIONES PALO ALTO II S. A. C.</v>
          </cell>
          <cell r="O701">
            <v>0</v>
          </cell>
        </row>
        <row r="702">
          <cell r="D702" t="str">
            <v>Electro Dunas S.A.A.</v>
          </cell>
          <cell r="E702">
            <v>0</v>
          </cell>
          <cell r="F702" t="str">
            <v>Electro Dunas S.A.A.</v>
          </cell>
          <cell r="H702">
            <v>22.565951715000001</v>
          </cell>
          <cell r="K702" t="str">
            <v>Electro Dunas S.A.A.</v>
          </cell>
          <cell r="L702">
            <v>0</v>
          </cell>
          <cell r="N702" t="str">
            <v>Electro Dunas S.A.A.</v>
          </cell>
          <cell r="O702">
            <v>0</v>
          </cell>
        </row>
        <row r="703">
          <cell r="D703" t="str">
            <v>Hunt Oil Company of Peru L.L.C.,</v>
          </cell>
          <cell r="E703">
            <v>0</v>
          </cell>
          <cell r="F703" t="str">
            <v>Hunt Oil Company of Peru L.L.C.,</v>
          </cell>
          <cell r="H703">
            <v>40952.093078484002</v>
          </cell>
          <cell r="K703" t="str">
            <v>Hunt Oil Company of Peru L.L.C.,</v>
          </cell>
          <cell r="L703">
            <v>85069.787551884001</v>
          </cell>
          <cell r="N703" t="str">
            <v>Hunt Oil Company of Peru L.L.C.,</v>
          </cell>
          <cell r="O703">
            <v>0</v>
          </cell>
        </row>
        <row r="704">
          <cell r="D704" t="str">
            <v>InRetail Peru Corp.</v>
          </cell>
          <cell r="E704">
            <v>0</v>
          </cell>
          <cell r="F704" t="str">
            <v>InRetail Peru Corp.</v>
          </cell>
          <cell r="H704">
            <v>116076.51323639999</v>
          </cell>
          <cell r="K704" t="str">
            <v>InRetail Peru Corp.</v>
          </cell>
          <cell r="L704">
            <v>2002900.8274834498</v>
          </cell>
          <cell r="N704" t="str">
            <v>InRetail Peru Corp.</v>
          </cell>
          <cell r="O704">
            <v>696644.66672819993</v>
          </cell>
        </row>
        <row r="705">
          <cell r="D705" t="str">
            <v>Inverfal Perú S.A.</v>
          </cell>
          <cell r="E705">
            <v>0</v>
          </cell>
          <cell r="F705" t="str">
            <v>Inverfal Perú S.A.</v>
          </cell>
          <cell r="H705">
            <v>4705.4917067544002</v>
          </cell>
          <cell r="K705" t="str">
            <v>Inverfal Perú S.A.</v>
          </cell>
          <cell r="L705">
            <v>53247.285662963099</v>
          </cell>
          <cell r="N705" t="str">
            <v>Inverfal Perú S.A.</v>
          </cell>
          <cell r="O705">
            <v>0</v>
          </cell>
        </row>
        <row r="706">
          <cell r="D706" t="str">
            <v>Inversiones Portuarias Chancay S.A.A</v>
          </cell>
          <cell r="E706">
            <v>0</v>
          </cell>
          <cell r="F706" t="str">
            <v>Inversiones Portuarias Chancay S.A.A</v>
          </cell>
          <cell r="H706">
            <v>20934.849350023898</v>
          </cell>
          <cell r="K706" t="str">
            <v>Inversiones Portuarias Chancay S.A.A</v>
          </cell>
          <cell r="L706">
            <v>139315.71559416602</v>
          </cell>
          <cell r="N706" t="str">
            <v>Inversiones Portuarias Chancay S.A.A</v>
          </cell>
          <cell r="O706">
            <v>121064.23417123</v>
          </cell>
        </row>
        <row r="707">
          <cell r="D707" t="str">
            <v>Nexa Resources Perú S.A.A.</v>
          </cell>
          <cell r="E707">
            <v>0</v>
          </cell>
          <cell r="F707" t="str">
            <v>Nexa Resources Perú S.A.A.</v>
          </cell>
          <cell r="H707">
            <v>16705.565138990001</v>
          </cell>
          <cell r="K707" t="str">
            <v>Nexa Resources Perú S.A.A.</v>
          </cell>
          <cell r="L707">
            <v>200168.98983536</v>
          </cell>
          <cell r="N707" t="str">
            <v>Nexa Resources Perú S.A.A.</v>
          </cell>
          <cell r="O707">
            <v>45281.164750639997</v>
          </cell>
        </row>
        <row r="708">
          <cell r="D708" t="str">
            <v>Nexa Resources S.A. Peru</v>
          </cell>
          <cell r="E708">
            <v>0</v>
          </cell>
          <cell r="F708" t="str">
            <v>Nexa Resources S.A. Peru</v>
          </cell>
          <cell r="H708">
            <v>43477.490944799996</v>
          </cell>
          <cell r="K708" t="str">
            <v>Nexa Resources S.A. Peru</v>
          </cell>
          <cell r="L708">
            <v>769164.43001904001</v>
          </cell>
          <cell r="N708" t="str">
            <v>Nexa Resources S.A. Peru</v>
          </cell>
          <cell r="O708">
            <v>230260.271076</v>
          </cell>
        </row>
        <row r="709">
          <cell r="D709" t="str">
            <v>Pacifico S.A. Entidad Prestadora de Salud</v>
          </cell>
          <cell r="E709">
            <v>0</v>
          </cell>
          <cell r="F709" t="str">
            <v>Pacifico S.A. Entidad Prestadora de Salud</v>
          </cell>
          <cell r="H709">
            <v>0</v>
          </cell>
          <cell r="K709" t="str">
            <v>Pacifico S.A. Entidad Prestadora de Salud</v>
          </cell>
          <cell r="L709">
            <v>0.84304328390000005</v>
          </cell>
          <cell r="N709" t="str">
            <v>Pacifico S.A. Entidad Prestadora de Salud</v>
          </cell>
          <cell r="O709">
            <v>0</v>
          </cell>
        </row>
        <row r="710">
          <cell r="D710" t="str">
            <v xml:space="preserve"> </v>
          </cell>
          <cell r="E710">
            <v>0</v>
          </cell>
          <cell r="F710" t="str">
            <v xml:space="preserve"> </v>
          </cell>
          <cell r="H710">
            <v>9807803.5503258184</v>
          </cell>
          <cell r="K710" t="str">
            <v xml:space="preserve"> </v>
          </cell>
          <cell r="L710">
            <v>32902377.0597535</v>
          </cell>
          <cell r="N710" t="str">
            <v xml:space="preserve"> </v>
          </cell>
          <cell r="O710">
            <v>6853112.5392599553</v>
          </cell>
        </row>
        <row r="711">
          <cell r="D711" t="str">
            <v xml:space="preserve"> </v>
          </cell>
          <cell r="E711">
            <v>0</v>
          </cell>
          <cell r="F711" t="str">
            <v xml:space="preserve"> </v>
          </cell>
          <cell r="H711">
            <v>2636854.1490212455</v>
          </cell>
          <cell r="K711" t="str">
            <v xml:space="preserve"> </v>
          </cell>
          <cell r="L711">
            <v>493479.66969589697</v>
          </cell>
          <cell r="N711" t="str">
            <v xml:space="preserve"> </v>
          </cell>
          <cell r="O711">
            <v>45457.941154208296</v>
          </cell>
        </row>
        <row r="712">
          <cell r="D712" t="str">
            <v>Gobierno de Australia</v>
          </cell>
          <cell r="E712">
            <v>0</v>
          </cell>
          <cell r="F712" t="str">
            <v>Gobierno de Australia</v>
          </cell>
          <cell r="H712">
            <v>35669.718040256004</v>
          </cell>
          <cell r="K712" t="str">
            <v>Gobierno de Australia</v>
          </cell>
          <cell r="L712">
            <v>0</v>
          </cell>
          <cell r="N712" t="str">
            <v>Gobierno de Australia</v>
          </cell>
          <cell r="O712">
            <v>0</v>
          </cell>
        </row>
        <row r="713">
          <cell r="D713" t="str">
            <v>GOBIERNO DE LOS ESTADOS UNIDOS</v>
          </cell>
          <cell r="E713">
            <v>0</v>
          </cell>
          <cell r="F713" t="str">
            <v>GOBIERNO DE LOS ESTADOS UNIDOS</v>
          </cell>
          <cell r="H713">
            <v>410714.46100719803</v>
          </cell>
          <cell r="K713" t="str">
            <v>GOBIERNO DE LOS ESTADOS UNIDOS</v>
          </cell>
          <cell r="L713">
            <v>0</v>
          </cell>
          <cell r="N713" t="str">
            <v>GOBIERNO DE LOS ESTADOS UNIDOS</v>
          </cell>
          <cell r="O713">
            <v>34946.915033457895</v>
          </cell>
        </row>
        <row r="714">
          <cell r="D714" t="str">
            <v>GOBIERNO DE MEXICO</v>
          </cell>
          <cell r="E714">
            <v>0</v>
          </cell>
          <cell r="F714" t="str">
            <v>GOBIERNO DE MEXICO</v>
          </cell>
          <cell r="H714">
            <v>349805.226069681</v>
          </cell>
          <cell r="K714" t="str">
            <v>GOBIERNO DE MEXICO</v>
          </cell>
          <cell r="L714">
            <v>59031.806441451001</v>
          </cell>
          <cell r="N714" t="str">
            <v>GOBIERNO DE MEXICO</v>
          </cell>
          <cell r="O714">
            <v>0</v>
          </cell>
        </row>
        <row r="715">
          <cell r="D715" t="str">
            <v>GOBIERNO DEL REINO UNIDO</v>
          </cell>
          <cell r="E715">
            <v>0</v>
          </cell>
          <cell r="F715" t="str">
            <v>GOBIERNO DEL REINO UNIDO</v>
          </cell>
          <cell r="H715">
            <v>98006.25823138679</v>
          </cell>
          <cell r="K715" t="str">
            <v>GOBIERNO DEL REINO UNIDO</v>
          </cell>
          <cell r="L715">
            <v>0</v>
          </cell>
          <cell r="N715" t="str">
            <v>GOBIERNO DEL REINO UNIDO</v>
          </cell>
          <cell r="O715">
            <v>0</v>
          </cell>
        </row>
        <row r="716">
          <cell r="D716" t="str">
            <v>REPUBLICA DE CHILE</v>
          </cell>
          <cell r="E716">
            <v>0</v>
          </cell>
          <cell r="F716" t="str">
            <v>REPUBLICA DE CHILE</v>
          </cell>
          <cell r="H716">
            <v>209679.21031339999</v>
          </cell>
          <cell r="K716" t="str">
            <v>REPUBLICA DE CHILE</v>
          </cell>
          <cell r="L716">
            <v>0</v>
          </cell>
          <cell r="N716" t="str">
            <v>REPUBLICA DE CHILE</v>
          </cell>
          <cell r="O716">
            <v>0</v>
          </cell>
        </row>
        <row r="717">
          <cell r="D717" t="str">
            <v>REPUBLICA DE COLOMBIA</v>
          </cell>
          <cell r="E717">
            <v>0</v>
          </cell>
          <cell r="F717" t="str">
            <v>REPUBLICA DE COLOMBIA</v>
          </cell>
          <cell r="H717">
            <v>748518.79141977208</v>
          </cell>
          <cell r="K717" t="str">
            <v>REPUBLICA DE COLOMBIA</v>
          </cell>
          <cell r="L717">
            <v>174180.45397206603</v>
          </cell>
          <cell r="N717" t="str">
            <v>REPUBLICA DE COLOMBIA</v>
          </cell>
          <cell r="O717">
            <v>0</v>
          </cell>
        </row>
        <row r="718">
          <cell r="D718" t="str">
            <v>REPUBLICA FEDERAL DE BRASIL</v>
          </cell>
          <cell r="E718">
            <v>0</v>
          </cell>
          <cell r="F718" t="str">
            <v>REPUBLICA FEDERAL DE BRASIL</v>
          </cell>
          <cell r="H718">
            <v>784460.48393955198</v>
          </cell>
          <cell r="K718" t="str">
            <v>REPUBLICA FEDERAL DE BRASIL</v>
          </cell>
          <cell r="L718">
            <v>260267.40928238002</v>
          </cell>
          <cell r="N718" t="str">
            <v>REPUBLICA FEDERAL DE BRASIL</v>
          </cell>
          <cell r="O718">
            <v>10511.026120750399</v>
          </cell>
        </row>
        <row r="719">
          <cell r="D719" t="str">
            <v xml:space="preserve"> </v>
          </cell>
          <cell r="E719">
            <v>0</v>
          </cell>
          <cell r="F719" t="str">
            <v xml:space="preserve"> </v>
          </cell>
          <cell r="H719">
            <v>569814.93058859184</v>
          </cell>
          <cell r="K719" t="str">
            <v xml:space="preserve"> </v>
          </cell>
          <cell r="L719">
            <v>811899.30606247263</v>
          </cell>
          <cell r="N719" t="str">
            <v xml:space="preserve"> </v>
          </cell>
          <cell r="O719">
            <v>119182.8685971884</v>
          </cell>
        </row>
        <row r="720">
          <cell r="D720" t="str">
            <v>Banco de Crédito e Inversiones</v>
          </cell>
          <cell r="E720">
            <v>0</v>
          </cell>
          <cell r="F720" t="str">
            <v>Banco de Crédito e Inversiones</v>
          </cell>
          <cell r="H720">
            <v>16052.030067821801</v>
          </cell>
          <cell r="K720" t="str">
            <v>Banco de Crédito e Inversiones</v>
          </cell>
          <cell r="L720">
            <v>32625.278994316501</v>
          </cell>
          <cell r="N720" t="str">
            <v>Banco de Crédito e Inversiones</v>
          </cell>
          <cell r="O720">
            <v>0</v>
          </cell>
        </row>
        <row r="721">
          <cell r="D721" t="str">
            <v>Banco Santander México S.A.</v>
          </cell>
          <cell r="E721">
            <v>0</v>
          </cell>
          <cell r="F721" t="str">
            <v>Banco Santander México S.A.</v>
          </cell>
          <cell r="H721">
            <v>3766.0856253696002</v>
          </cell>
          <cell r="K721" t="str">
            <v>Banco Santander México S.A.</v>
          </cell>
          <cell r="L721">
            <v>0</v>
          </cell>
          <cell r="N721" t="str">
            <v>Banco Santander México S.A.</v>
          </cell>
          <cell r="O721">
            <v>0</v>
          </cell>
        </row>
        <row r="722">
          <cell r="D722" t="str">
            <v>BANCOLOMBIA S.A.</v>
          </cell>
          <cell r="E722">
            <v>0</v>
          </cell>
          <cell r="F722" t="str">
            <v>BANCOLOMBIA S.A.</v>
          </cell>
          <cell r="H722">
            <v>27625.253783765402</v>
          </cell>
          <cell r="K722" t="str">
            <v>BANCOLOMBIA S.A.</v>
          </cell>
          <cell r="L722">
            <v>27652.879037549101</v>
          </cell>
          <cell r="N722" t="str">
            <v>BANCOLOMBIA S.A.</v>
          </cell>
          <cell r="O722">
            <v>0</v>
          </cell>
        </row>
        <row r="723">
          <cell r="D723" t="str">
            <v>BBVA Bancomer S.A.</v>
          </cell>
          <cell r="E723">
            <v>0</v>
          </cell>
          <cell r="F723" t="str">
            <v>BBVA Bancomer S.A.</v>
          </cell>
          <cell r="H723">
            <v>146534.88932704701</v>
          </cell>
          <cell r="K723" t="str">
            <v>BBVA Bancomer S.A.</v>
          </cell>
          <cell r="L723">
            <v>85503.462936067401</v>
          </cell>
          <cell r="N723" t="str">
            <v>BBVA Bancomer S.A.</v>
          </cell>
          <cell r="O723">
            <v>0</v>
          </cell>
        </row>
        <row r="724">
          <cell r="D724" t="str">
            <v>BNP Paribas S.A.</v>
          </cell>
          <cell r="E724">
            <v>0</v>
          </cell>
          <cell r="F724" t="str">
            <v>BNP Paribas S.A.</v>
          </cell>
          <cell r="H724">
            <v>0</v>
          </cell>
          <cell r="K724" t="str">
            <v>BNP Paribas S.A.</v>
          </cell>
          <cell r="L724">
            <v>0</v>
          </cell>
          <cell r="N724" t="str">
            <v>BNP Paribas S.A.</v>
          </cell>
          <cell r="O724">
            <v>0</v>
          </cell>
        </row>
        <row r="725">
          <cell r="D725" t="str">
            <v>BROWN BROTHERS HARRIMAN &amp; CO.</v>
          </cell>
          <cell r="E725">
            <v>0</v>
          </cell>
          <cell r="F725" t="str">
            <v>BROWN BROTHERS HARRIMAN &amp; CO.</v>
          </cell>
          <cell r="H725">
            <v>32532.530296572801</v>
          </cell>
          <cell r="K725" t="str">
            <v>BROWN BROTHERS HARRIMAN &amp; CO.</v>
          </cell>
          <cell r="L725">
            <v>47877.868144376596</v>
          </cell>
          <cell r="N725" t="str">
            <v>BROWN BROTHERS HARRIMAN &amp; CO.</v>
          </cell>
          <cell r="O725">
            <v>8963.7080868386001</v>
          </cell>
        </row>
        <row r="726">
          <cell r="D726" t="str">
            <v>CITIBANK N.A.</v>
          </cell>
          <cell r="E726">
            <v>0</v>
          </cell>
          <cell r="F726" t="str">
            <v>CITIBANK N.A.</v>
          </cell>
          <cell r="H726">
            <v>56739.631478508003</v>
          </cell>
          <cell r="K726" t="str">
            <v>CITIBANK N.A.</v>
          </cell>
          <cell r="L726">
            <v>21590.010032940001</v>
          </cell>
          <cell r="N726" t="str">
            <v>CITIBANK N.A.</v>
          </cell>
          <cell r="O726">
            <v>6649.1819999999998</v>
          </cell>
        </row>
        <row r="727">
          <cell r="D727" t="str">
            <v>GRUPO FINANCIERO BANORTE</v>
          </cell>
          <cell r="E727">
            <v>0</v>
          </cell>
          <cell r="F727" t="str">
            <v>GRUPO FINANCIERO BANORTE</v>
          </cell>
          <cell r="H727">
            <v>199420.05187361801</v>
          </cell>
          <cell r="K727" t="str">
            <v>GRUPO FINANCIERO BANORTE</v>
          </cell>
          <cell r="L727">
            <v>284120.55248202995</v>
          </cell>
          <cell r="N727" t="str">
            <v>GRUPO FINANCIERO BANORTE</v>
          </cell>
          <cell r="O727">
            <v>0</v>
          </cell>
        </row>
        <row r="728">
          <cell r="D728" t="str">
            <v>JP MORGAN CHASE &amp; CO</v>
          </cell>
          <cell r="E728">
            <v>0</v>
          </cell>
          <cell r="F728" t="str">
            <v>JP MORGAN CHASE &amp; CO</v>
          </cell>
          <cell r="H728">
            <v>27710.317410664302</v>
          </cell>
          <cell r="K728" t="str">
            <v>JP MORGAN CHASE &amp; CO</v>
          </cell>
          <cell r="L728">
            <v>141166.02858449001</v>
          </cell>
          <cell r="N728" t="str">
            <v>JP MORGAN CHASE &amp; CO</v>
          </cell>
          <cell r="O728">
            <v>58773.916088492202</v>
          </cell>
        </row>
        <row r="729">
          <cell r="D729" t="str">
            <v>JP Morgan Chase Bank N.A</v>
          </cell>
          <cell r="E729">
            <v>0</v>
          </cell>
          <cell r="F729" t="str">
            <v>JP Morgan Chase Bank N.A</v>
          </cell>
          <cell r="H729">
            <v>8189.3879999999999</v>
          </cell>
          <cell r="K729" t="str">
            <v>JP Morgan Chase Bank N.A</v>
          </cell>
          <cell r="L729">
            <v>35011.512000000002</v>
          </cell>
          <cell r="N729" t="str">
            <v>JP Morgan Chase Bank N.A</v>
          </cell>
          <cell r="O729">
            <v>10668.744000000001</v>
          </cell>
        </row>
        <row r="730">
          <cell r="D730" t="str">
            <v>Societe Generale</v>
          </cell>
          <cell r="E730">
            <v>0</v>
          </cell>
          <cell r="F730" t="str">
            <v>Societe Generale</v>
          </cell>
          <cell r="H730">
            <v>12.190242132</v>
          </cell>
          <cell r="K730" t="str">
            <v>Societe Generale</v>
          </cell>
          <cell r="L730">
            <v>178.44105448799999</v>
          </cell>
          <cell r="N730" t="str">
            <v>Societe Generale</v>
          </cell>
          <cell r="O730">
            <v>1816.366513572</v>
          </cell>
        </row>
        <row r="731">
          <cell r="D731" t="str">
            <v>STATE STREET BANK AND TRUST COMPANY</v>
          </cell>
          <cell r="E731">
            <v>0</v>
          </cell>
          <cell r="F731" t="str">
            <v>STATE STREET BANK AND TRUST COMPANY</v>
          </cell>
          <cell r="H731">
            <v>51232.562483092799</v>
          </cell>
          <cell r="K731" t="str">
            <v>STATE STREET BANK AND TRUST COMPANY</v>
          </cell>
          <cell r="L731">
            <v>105203.37482163399</v>
          </cell>
          <cell r="N731" t="str">
            <v>STATE STREET BANK AND TRUST COMPANY</v>
          </cell>
          <cell r="O731">
            <v>19095.631344797701</v>
          </cell>
        </row>
        <row r="732">
          <cell r="D732" t="str">
            <v>Sumitomo Mitsui Banking Corporation</v>
          </cell>
          <cell r="E732">
            <v>0</v>
          </cell>
          <cell r="F732" t="str">
            <v>Sumitomo Mitsui Banking Corporation</v>
          </cell>
          <cell r="H732">
            <v>0</v>
          </cell>
          <cell r="K732" t="str">
            <v>Sumitomo Mitsui Banking Corporation</v>
          </cell>
          <cell r="L732">
            <v>6063.6399745810013</v>
          </cell>
          <cell r="N732" t="str">
            <v>Sumitomo Mitsui Banking Corporation</v>
          </cell>
          <cell r="O732">
            <v>13215.3205634879</v>
          </cell>
        </row>
        <row r="733">
          <cell r="D733" t="str">
            <v>The Bank  of Nova Scotia</v>
          </cell>
          <cell r="E733">
            <v>0</v>
          </cell>
          <cell r="F733" t="str">
            <v>The Bank  of Nova Scotia</v>
          </cell>
          <cell r="H733">
            <v>0</v>
          </cell>
          <cell r="K733" t="str">
            <v>The Bank  of Nova Scotia</v>
          </cell>
          <cell r="L733">
            <v>24906.258000000002</v>
          </cell>
          <cell r="N733" t="str">
            <v>The Bank  of Nova Scotia</v>
          </cell>
          <cell r="O733">
            <v>0</v>
          </cell>
        </row>
        <row r="734">
          <cell r="D734" t="str">
            <v xml:space="preserve"> </v>
          </cell>
          <cell r="E734">
            <v>0</v>
          </cell>
          <cell r="F734" t="str">
            <v xml:space="preserve"> </v>
          </cell>
          <cell r="H734">
            <v>24161.825463138</v>
          </cell>
          <cell r="K734" t="str">
            <v xml:space="preserve"> </v>
          </cell>
          <cell r="L734">
            <v>43926.325155143997</v>
          </cell>
          <cell r="N734" t="str">
            <v xml:space="preserve"> </v>
          </cell>
          <cell r="O734">
            <v>2586.6693646920003</v>
          </cell>
        </row>
        <row r="735">
          <cell r="D735" t="str">
            <v>INTL FCStone Financial Inc.</v>
          </cell>
          <cell r="E735">
            <v>0</v>
          </cell>
          <cell r="F735" t="str">
            <v>INTL FCStone Financial Inc.</v>
          </cell>
          <cell r="H735">
            <v>24161.825463138</v>
          </cell>
          <cell r="K735" t="str">
            <v>INTL FCStone Financial Inc.</v>
          </cell>
          <cell r="L735">
            <v>43926.325155143997</v>
          </cell>
          <cell r="N735" t="str">
            <v>INTL FCStone Financial Inc.</v>
          </cell>
          <cell r="O735">
            <v>2586.6693646920003</v>
          </cell>
        </row>
        <row r="736">
          <cell r="D736" t="str">
            <v xml:space="preserve"> </v>
          </cell>
          <cell r="E736">
            <v>0</v>
          </cell>
          <cell r="F736" t="str">
            <v xml:space="preserve"> </v>
          </cell>
          <cell r="H736">
            <v>52209.764034626707</v>
          </cell>
          <cell r="K736" t="str">
            <v xml:space="preserve"> </v>
          </cell>
          <cell r="L736">
            <v>15836.9583660648</v>
          </cell>
          <cell r="N736" t="str">
            <v xml:space="preserve"> </v>
          </cell>
          <cell r="O736">
            <v>43646.695722000004</v>
          </cell>
        </row>
        <row r="737">
          <cell r="D737" t="str">
            <v>Grupo Aval Acciones y Valores S.A.</v>
          </cell>
          <cell r="E737">
            <v>0</v>
          </cell>
          <cell r="F737" t="str">
            <v>Grupo Aval Acciones y Valores S.A.</v>
          </cell>
          <cell r="H737">
            <v>7397.7935322267003</v>
          </cell>
          <cell r="K737" t="str">
            <v>Grupo Aval Acciones y Valores S.A.</v>
          </cell>
          <cell r="L737">
            <v>15836.9583660648</v>
          </cell>
          <cell r="N737" t="str">
            <v>Grupo Aval Acciones y Valores S.A.</v>
          </cell>
          <cell r="O737">
            <v>0</v>
          </cell>
        </row>
        <row r="738">
          <cell r="D738" t="str">
            <v>Roundhill Financial Inc.</v>
          </cell>
          <cell r="E738">
            <v>0</v>
          </cell>
          <cell r="F738" t="str">
            <v>Roundhill Financial Inc.</v>
          </cell>
          <cell r="H738">
            <v>44811.970502400007</v>
          </cell>
          <cell r="K738" t="str">
            <v>Roundhill Financial Inc.</v>
          </cell>
          <cell r="L738">
            <v>0</v>
          </cell>
          <cell r="N738" t="str">
            <v>Roundhill Financial Inc.</v>
          </cell>
          <cell r="O738">
            <v>43646.695722000004</v>
          </cell>
        </row>
        <row r="739">
          <cell r="D739" t="str">
            <v xml:space="preserve"> </v>
          </cell>
          <cell r="E739">
            <v>0</v>
          </cell>
          <cell r="F739" t="str">
            <v xml:space="preserve"> </v>
          </cell>
          <cell r="H739">
            <v>997174.77383065515</v>
          </cell>
          <cell r="K739" t="str">
            <v xml:space="preserve"> </v>
          </cell>
          <cell r="L739">
            <v>1615177.1586515398</v>
          </cell>
          <cell r="N739" t="str">
            <v xml:space="preserve"> </v>
          </cell>
          <cell r="O739">
            <v>50695.857631088998</v>
          </cell>
        </row>
        <row r="740">
          <cell r="D740" t="str">
            <v>AMERICA MOVIL SAB DE CV</v>
          </cell>
          <cell r="E740">
            <v>0</v>
          </cell>
          <cell r="F740" t="str">
            <v>AMERICA MOVIL SAB DE CV</v>
          </cell>
          <cell r="H740">
            <v>70510.649396442794</v>
          </cell>
          <cell r="K740" t="str">
            <v>AMERICA MOVIL SAB DE CV</v>
          </cell>
          <cell r="L740">
            <v>124343.592725537</v>
          </cell>
          <cell r="N740" t="str">
            <v>AMERICA MOVIL SAB DE CV</v>
          </cell>
          <cell r="O740">
            <v>0</v>
          </cell>
        </row>
        <row r="741">
          <cell r="D741" t="str">
            <v>Auna S.A.A.</v>
          </cell>
          <cell r="E741">
            <v>0</v>
          </cell>
          <cell r="F741" t="str">
            <v>Auna S.A.A.</v>
          </cell>
          <cell r="H741">
            <v>10648.5209731305</v>
          </cell>
          <cell r="K741" t="str">
            <v>Auna S.A.A.</v>
          </cell>
          <cell r="L741">
            <v>245808.58254259903</v>
          </cell>
          <cell r="N741" t="str">
            <v>Auna S.A.A.</v>
          </cell>
          <cell r="O741">
            <v>50695.857631088998</v>
          </cell>
        </row>
        <row r="742">
          <cell r="D742" t="str">
            <v>Comisión Federal de Electricidad</v>
          </cell>
          <cell r="E742">
            <v>0</v>
          </cell>
          <cell r="F742" t="str">
            <v>Comisión Federal de Electricidad</v>
          </cell>
          <cell r="H742">
            <v>8824.8447614850993</v>
          </cell>
          <cell r="K742" t="str">
            <v>Comisión Federal de Electricidad</v>
          </cell>
          <cell r="L742">
            <v>34627.644117551899</v>
          </cell>
          <cell r="N742" t="str">
            <v>Comisión Federal de Electricidad</v>
          </cell>
          <cell r="O742">
            <v>0</v>
          </cell>
        </row>
        <row r="743">
          <cell r="D743" t="str">
            <v>ECOPETROL S.A.</v>
          </cell>
          <cell r="E743">
            <v>0</v>
          </cell>
          <cell r="F743" t="str">
            <v>ECOPETROL S.A.</v>
          </cell>
          <cell r="H743">
            <v>426762.038020087</v>
          </cell>
          <cell r="K743" t="str">
            <v>ECOPETROL S.A.</v>
          </cell>
          <cell r="L743">
            <v>563355.29981599108</v>
          </cell>
          <cell r="N743" t="str">
            <v>ECOPETROL S.A.</v>
          </cell>
          <cell r="O743">
            <v>0</v>
          </cell>
        </row>
        <row r="744">
          <cell r="D744" t="str">
            <v>EMPRESAS PÚBLICAS DE MEDELLIN</v>
          </cell>
          <cell r="E744">
            <v>0</v>
          </cell>
          <cell r="F744" t="str">
            <v>EMPRESAS PÚBLICAS DE MEDELLIN</v>
          </cell>
          <cell r="H744">
            <v>397063.51653172501</v>
          </cell>
          <cell r="K744" t="str">
            <v>EMPRESAS PÚBLICAS DE MEDELLIN</v>
          </cell>
          <cell r="L744">
            <v>443550.69481129904</v>
          </cell>
          <cell r="N744" t="str">
            <v>EMPRESAS PÚBLICAS DE MEDELLIN</v>
          </cell>
          <cell r="O744">
            <v>0</v>
          </cell>
        </row>
        <row r="745">
          <cell r="D745" t="str">
            <v>Industrias Peñoles S.A.B. de C.V.</v>
          </cell>
          <cell r="E745">
            <v>0</v>
          </cell>
          <cell r="F745" t="str">
            <v>Industrias Peñoles S.A.B. de C.V.</v>
          </cell>
          <cell r="H745">
            <v>36886.4011620733</v>
          </cell>
          <cell r="K745" t="str">
            <v>Industrias Peñoles S.A.B. de C.V.</v>
          </cell>
          <cell r="L745">
            <v>173866.78921382301</v>
          </cell>
          <cell r="N745" t="str">
            <v>Industrias Peñoles S.A.B. de C.V.</v>
          </cell>
          <cell r="O745">
            <v>0</v>
          </cell>
        </row>
        <row r="746">
          <cell r="D746" t="str">
            <v xml:space="preserve">S.A.C.I. FALABELLA S.A. </v>
          </cell>
          <cell r="E746">
            <v>0</v>
          </cell>
          <cell r="F746" t="str">
            <v xml:space="preserve">S.A.C.I. FALABELLA S.A. </v>
          </cell>
          <cell r="H746">
            <v>35459.609531692498</v>
          </cell>
          <cell r="K746" t="str">
            <v xml:space="preserve">S.A.C.I. FALABELLA S.A. </v>
          </cell>
          <cell r="L746">
            <v>19597.089381581198</v>
          </cell>
          <cell r="N746" t="str">
            <v xml:space="preserve">S.A.C.I. FALABELLA S.A. </v>
          </cell>
          <cell r="O746">
            <v>0</v>
          </cell>
        </row>
        <row r="747">
          <cell r="D747" t="str">
            <v>Southern Copper Corporation</v>
          </cell>
          <cell r="E747">
            <v>0</v>
          </cell>
          <cell r="F747" t="str">
            <v>Southern Copper Corporation</v>
          </cell>
          <cell r="H747">
            <v>11019.193454019001</v>
          </cell>
          <cell r="K747" t="str">
            <v>Southern Copper Corporation</v>
          </cell>
          <cell r="L747">
            <v>10027.466043157299</v>
          </cell>
          <cell r="N747" t="str">
            <v>Southern Copper Corporation</v>
          </cell>
          <cell r="O747">
            <v>0</v>
          </cell>
        </row>
        <row r="748">
          <cell r="D748" t="str">
            <v xml:space="preserve"> </v>
          </cell>
          <cell r="E748">
            <v>0</v>
          </cell>
          <cell r="F748" t="str">
            <v xml:space="preserve"> </v>
          </cell>
          <cell r="H748">
            <v>5512698.0383623652</v>
          </cell>
          <cell r="K748" t="str">
            <v xml:space="preserve"> </v>
          </cell>
          <cell r="L748">
            <v>29627397.676857516</v>
          </cell>
          <cell r="N748" t="str">
            <v xml:space="preserve"> </v>
          </cell>
          <cell r="O748">
            <v>6579673.3184865555</v>
          </cell>
        </row>
        <row r="749">
          <cell r="D749" t="str">
            <v>Aberdeen Global Services S.A.</v>
          </cell>
          <cell r="E749">
            <v>0</v>
          </cell>
          <cell r="F749" t="str">
            <v>Aberdeen Global Services S.A.</v>
          </cell>
          <cell r="H749">
            <v>109485.59142454299</v>
          </cell>
          <cell r="K749" t="str">
            <v>Aberdeen Global Services S.A.</v>
          </cell>
          <cell r="L749">
            <v>1.7759588699999999E-2</v>
          </cell>
          <cell r="N749" t="str">
            <v>Aberdeen Global Services S.A.</v>
          </cell>
          <cell r="O749">
            <v>4.5687315300000003E-2</v>
          </cell>
        </row>
        <row r="750">
          <cell r="D750" t="str">
            <v>Actis GP LLP</v>
          </cell>
          <cell r="E750">
            <v>0</v>
          </cell>
          <cell r="F750" t="str">
            <v>Actis GP LLP</v>
          </cell>
          <cell r="H750">
            <v>0</v>
          </cell>
          <cell r="K750" t="str">
            <v>Actis GP LLP</v>
          </cell>
          <cell r="L750">
            <v>78038.781895366206</v>
          </cell>
          <cell r="N750" t="str">
            <v>Actis GP LLP</v>
          </cell>
          <cell r="O750">
            <v>19513.038927890699</v>
          </cell>
        </row>
        <row r="751">
          <cell r="D751" t="str">
            <v>ALLIANCE BERNSTEIN L.P</v>
          </cell>
          <cell r="E751">
            <v>0</v>
          </cell>
          <cell r="F751" t="str">
            <v>ALLIANCE BERNSTEIN L.P</v>
          </cell>
          <cell r="H751">
            <v>490.0185842935</v>
          </cell>
          <cell r="K751" t="str">
            <v>ALLIANCE BERNSTEIN L.P</v>
          </cell>
          <cell r="L751">
            <v>1072.6313299953999</v>
          </cell>
          <cell r="N751" t="str">
            <v>ALLIANCE BERNSTEIN L.P</v>
          </cell>
          <cell r="O751">
            <v>8820.4134203095</v>
          </cell>
        </row>
        <row r="752">
          <cell r="D752" t="str">
            <v>ALLIANZ GLOBAL INVESTORS</v>
          </cell>
          <cell r="E752">
            <v>0</v>
          </cell>
          <cell r="F752" t="str">
            <v>ALLIANZ GLOBAL INVESTORS</v>
          </cell>
          <cell r="H752">
            <v>257.96083457259999</v>
          </cell>
          <cell r="K752" t="str">
            <v>ALLIANZ GLOBAL INVESTORS</v>
          </cell>
          <cell r="L752">
            <v>1022.7598122609</v>
          </cell>
          <cell r="N752" t="str">
            <v>ALLIANZ GLOBAL INVESTORS</v>
          </cell>
          <cell r="O752">
            <v>16899.896241296501</v>
          </cell>
        </row>
        <row r="753">
          <cell r="D753" t="str">
            <v>Altamar Capital Privado, S.G.E.C.R.</v>
          </cell>
          <cell r="E753">
            <v>0</v>
          </cell>
          <cell r="F753" t="str">
            <v>Altamar Capital Privado, S.G.E.C.R.</v>
          </cell>
          <cell r="H753">
            <v>0</v>
          </cell>
          <cell r="K753" t="str">
            <v>Altamar Capital Privado, S.G.E.C.R.</v>
          </cell>
          <cell r="L753">
            <v>74970.272921292897</v>
          </cell>
          <cell r="N753" t="str">
            <v>Altamar Capital Privado, S.G.E.C.R.</v>
          </cell>
          <cell r="O753">
            <v>69452.801432353896</v>
          </cell>
        </row>
        <row r="754">
          <cell r="D754" t="str">
            <v>Amundi Asset Management</v>
          </cell>
          <cell r="E754">
            <v>0</v>
          </cell>
          <cell r="F754" t="str">
            <v>Amundi Asset Management</v>
          </cell>
          <cell r="H754">
            <v>567.84956982430003</v>
          </cell>
          <cell r="K754" t="str">
            <v>Amundi Asset Management</v>
          </cell>
          <cell r="L754">
            <v>63.082853660300003</v>
          </cell>
          <cell r="N754" t="str">
            <v>Amundi Asset Management</v>
          </cell>
          <cell r="O754">
            <v>4.1975947800000003E-2</v>
          </cell>
        </row>
        <row r="755">
          <cell r="D755" t="str">
            <v>Antin Infrastructure Partners IV Luxembourg G</v>
          </cell>
          <cell r="E755">
            <v>0</v>
          </cell>
          <cell r="F755" t="str">
            <v>Antin Infrastructure Partners IV Luxembourg G</v>
          </cell>
          <cell r="H755">
            <v>0</v>
          </cell>
          <cell r="K755" t="str">
            <v>Antin Infrastructure Partners IV Luxembourg G</v>
          </cell>
          <cell r="L755">
            <v>149835.52230937302</v>
          </cell>
          <cell r="N755" t="str">
            <v>Antin Infrastructure Partners IV Luxembourg G</v>
          </cell>
          <cell r="O755">
            <v>52442.431707502794</v>
          </cell>
        </row>
        <row r="756">
          <cell r="D756" t="str">
            <v>Antin Infrastructure Partners V Luxembourg GP</v>
          </cell>
          <cell r="E756">
            <v>0</v>
          </cell>
          <cell r="F756" t="str">
            <v>Antin Infrastructure Partners V Luxembourg GP</v>
          </cell>
          <cell r="H756">
            <v>0</v>
          </cell>
          <cell r="K756" t="str">
            <v>Antin Infrastructure Partners V Luxembourg GP</v>
          </cell>
          <cell r="L756">
            <v>0</v>
          </cell>
          <cell r="N756" t="str">
            <v>Antin Infrastructure Partners V Luxembourg GP</v>
          </cell>
          <cell r="O756">
            <v>7687.7242848265996</v>
          </cell>
        </row>
        <row r="757">
          <cell r="D757" t="str">
            <v>Apax IX GP Co. Limited</v>
          </cell>
          <cell r="E757">
            <v>0</v>
          </cell>
          <cell r="F757" t="str">
            <v>Apax IX GP Co. Limited</v>
          </cell>
          <cell r="H757">
            <v>0</v>
          </cell>
          <cell r="K757" t="str">
            <v>Apax IX GP Co. Limited</v>
          </cell>
          <cell r="L757">
            <v>261860.51636843602</v>
          </cell>
          <cell r="N757" t="str">
            <v>Apax IX GP Co. Limited</v>
          </cell>
          <cell r="O757">
            <v>0</v>
          </cell>
        </row>
        <row r="758">
          <cell r="D758" t="str">
            <v>APAX VIII GP L.P. INC.</v>
          </cell>
          <cell r="E758">
            <v>0</v>
          </cell>
          <cell r="F758" t="str">
            <v>APAX VIII GP L.P. INC.</v>
          </cell>
          <cell r="H758">
            <v>0</v>
          </cell>
          <cell r="K758" t="str">
            <v>APAX VIII GP L.P. INC.</v>
          </cell>
          <cell r="L758">
            <v>11523.978042706201</v>
          </cell>
          <cell r="N758" t="str">
            <v>APAX VIII GP L.P. INC.</v>
          </cell>
          <cell r="O758">
            <v>2880.9887010456</v>
          </cell>
        </row>
        <row r="759">
          <cell r="D759" t="str">
            <v>APAX X USD Feeder L.P.</v>
          </cell>
          <cell r="E759">
            <v>0</v>
          </cell>
          <cell r="F759" t="str">
            <v>APAX X USD Feeder L.P.</v>
          </cell>
          <cell r="H759">
            <v>0</v>
          </cell>
          <cell r="K759" t="str">
            <v>APAX X USD Feeder L.P.</v>
          </cell>
          <cell r="L759">
            <v>618859.877875134</v>
          </cell>
          <cell r="N759" t="str">
            <v>APAX X USD Feeder L.P.</v>
          </cell>
          <cell r="O759">
            <v>97689.284997049894</v>
          </cell>
        </row>
        <row r="760">
          <cell r="D760" t="str">
            <v>Apollo Credit Opportunity Advisors III LP</v>
          </cell>
          <cell r="E760">
            <v>0</v>
          </cell>
          <cell r="F760" t="str">
            <v>Apollo Credit Opportunity Advisors III LP</v>
          </cell>
          <cell r="H760">
            <v>0</v>
          </cell>
          <cell r="K760" t="str">
            <v>Apollo Credit Opportunity Advisors III LP</v>
          </cell>
          <cell r="L760">
            <v>7226.5902159983007</v>
          </cell>
          <cell r="N760" t="str">
            <v>Apollo Credit Opportunity Advisors III LP</v>
          </cell>
          <cell r="O760">
            <v>2672.8847801434003</v>
          </cell>
        </row>
        <row r="761">
          <cell r="D761" t="str">
            <v>Apollo EPF Adivosrs III, L.P</v>
          </cell>
          <cell r="E761">
            <v>0</v>
          </cell>
          <cell r="F761" t="str">
            <v>Apollo EPF Adivosrs III, L.P</v>
          </cell>
          <cell r="H761">
            <v>0</v>
          </cell>
          <cell r="K761" t="str">
            <v>Apollo EPF Adivosrs III, L.P</v>
          </cell>
          <cell r="L761">
            <v>166294.29149840001</v>
          </cell>
          <cell r="N761" t="str">
            <v>Apollo EPF Adivosrs III, L.P</v>
          </cell>
          <cell r="O761">
            <v>20621.854719197097</v>
          </cell>
        </row>
        <row r="762">
          <cell r="D762" t="str">
            <v>ARCANO CAPITAL, SGECR, S.A.</v>
          </cell>
          <cell r="E762">
            <v>0</v>
          </cell>
          <cell r="F762" t="str">
            <v>ARCANO CAPITAL, SGECR, S.A.</v>
          </cell>
          <cell r="H762">
            <v>19728.130514788299</v>
          </cell>
          <cell r="K762" t="str">
            <v>ARCANO CAPITAL, SGECR, S.A.</v>
          </cell>
          <cell r="L762">
            <v>56294.147170571297</v>
          </cell>
          <cell r="N762" t="str">
            <v>ARCANO CAPITAL, SGECR, S.A.</v>
          </cell>
          <cell r="O762">
            <v>0</v>
          </cell>
        </row>
        <row r="763">
          <cell r="D763" t="str">
            <v>Arias Resource Capital GP II Ltd.</v>
          </cell>
          <cell r="E763">
            <v>0</v>
          </cell>
          <cell r="F763" t="str">
            <v>Arias Resource Capital GP II Ltd.</v>
          </cell>
          <cell r="H763">
            <v>0</v>
          </cell>
          <cell r="K763" t="str">
            <v>Arias Resource Capital GP II Ltd.</v>
          </cell>
          <cell r="L763">
            <v>111499.250146857</v>
          </cell>
          <cell r="N763" t="str">
            <v>Arias Resource Capital GP II Ltd.</v>
          </cell>
          <cell r="O763">
            <v>61413.974869123202</v>
          </cell>
        </row>
        <row r="764">
          <cell r="D764" t="str">
            <v>ASF Cosmos Co-Invest L.P.</v>
          </cell>
          <cell r="E764">
            <v>0</v>
          </cell>
          <cell r="F764" t="str">
            <v>ASF Cosmos Co-Invest L.P.</v>
          </cell>
          <cell r="H764">
            <v>0</v>
          </cell>
          <cell r="K764" t="str">
            <v>ASF Cosmos Co-Invest L.P.</v>
          </cell>
          <cell r="L764">
            <v>107636.191790299</v>
          </cell>
          <cell r="N764" t="str">
            <v>ASF Cosmos Co-Invest L.P.</v>
          </cell>
          <cell r="O764">
            <v>0</v>
          </cell>
        </row>
        <row r="765">
          <cell r="D765" t="str">
            <v>ASF VII GP Limited</v>
          </cell>
          <cell r="E765">
            <v>0</v>
          </cell>
          <cell r="F765" t="str">
            <v>ASF VII GP Limited</v>
          </cell>
          <cell r="H765">
            <v>0</v>
          </cell>
          <cell r="K765" t="str">
            <v>ASF VII GP Limited</v>
          </cell>
          <cell r="L765">
            <v>75613.419502958888</v>
          </cell>
          <cell r="N765" t="str">
            <v>ASF VII GP Limited</v>
          </cell>
          <cell r="O765">
            <v>0</v>
          </cell>
        </row>
        <row r="766">
          <cell r="D766" t="str">
            <v>ASF VIII GP Limited</v>
          </cell>
          <cell r="E766">
            <v>0</v>
          </cell>
          <cell r="F766" t="str">
            <v>ASF VIII GP Limited</v>
          </cell>
          <cell r="H766">
            <v>0</v>
          </cell>
          <cell r="K766" t="str">
            <v>ASF VIII GP Limited</v>
          </cell>
          <cell r="L766">
            <v>420210.34255030798</v>
          </cell>
          <cell r="N766" t="str">
            <v>ASF VIII GP Limited</v>
          </cell>
          <cell r="O766">
            <v>15007.517862803201</v>
          </cell>
        </row>
        <row r="767">
          <cell r="D767" t="str">
            <v>Ashmore Investment Management (Ireland) Limit</v>
          </cell>
          <cell r="E767">
            <v>0</v>
          </cell>
          <cell r="F767" t="str">
            <v>Ashmore Investment Management (Ireland) Limit</v>
          </cell>
          <cell r="H767">
            <v>1561.3898532779003</v>
          </cell>
          <cell r="K767" t="str">
            <v>Ashmore Investment Management (Ireland) Limit</v>
          </cell>
          <cell r="L767">
            <v>29666.414081148996</v>
          </cell>
          <cell r="N767" t="str">
            <v>Ashmore Investment Management (Ireland) Limit</v>
          </cell>
          <cell r="O767">
            <v>19517.3774590168</v>
          </cell>
        </row>
        <row r="768">
          <cell r="D768" t="str">
            <v>Ashmore Investment Management Limited</v>
          </cell>
          <cell r="E768">
            <v>0</v>
          </cell>
          <cell r="F768" t="str">
            <v>Ashmore Investment Management Limited</v>
          </cell>
          <cell r="H768">
            <v>0.26911531079999995</v>
          </cell>
          <cell r="K768" t="str">
            <v>Ashmore Investment Management Limited</v>
          </cell>
          <cell r="L768">
            <v>4214.9515188779997</v>
          </cell>
          <cell r="N768" t="str">
            <v>Ashmore Investment Management Limited</v>
          </cell>
          <cell r="O768">
            <v>0</v>
          </cell>
        </row>
        <row r="769">
          <cell r="D769" t="str">
            <v>ASSF Operating Manager IV, LP</v>
          </cell>
          <cell r="E769">
            <v>0</v>
          </cell>
          <cell r="F769" t="str">
            <v>ASSF Operating Manager IV, LP</v>
          </cell>
          <cell r="H769">
            <v>0</v>
          </cell>
          <cell r="K769" t="str">
            <v>ASSF Operating Manager IV, LP</v>
          </cell>
          <cell r="L769">
            <v>195219.60425721304</v>
          </cell>
          <cell r="N769" t="str">
            <v>ASSF Operating Manager IV, LP</v>
          </cell>
          <cell r="O769">
            <v>13944.2548919907</v>
          </cell>
        </row>
        <row r="770">
          <cell r="D770" t="str">
            <v>Avenue Europe Capital Partners III, LLC</v>
          </cell>
          <cell r="E770">
            <v>0</v>
          </cell>
          <cell r="F770" t="str">
            <v>Avenue Europe Capital Partners III, LLC</v>
          </cell>
          <cell r="H770">
            <v>0</v>
          </cell>
          <cell r="K770" t="str">
            <v>Avenue Europe Capital Partners III, LLC</v>
          </cell>
          <cell r="L770">
            <v>241217.00364947799</v>
          </cell>
          <cell r="N770" t="str">
            <v>Avenue Europe Capital Partners III, LLC</v>
          </cell>
          <cell r="O770">
            <v>26801.9735258152</v>
          </cell>
        </row>
        <row r="771">
          <cell r="D771" t="str">
            <v>AXA FUNDS MANAGEMENT</v>
          </cell>
          <cell r="E771">
            <v>0</v>
          </cell>
          <cell r="F771" t="str">
            <v>AXA FUNDS MANAGEMENT</v>
          </cell>
          <cell r="H771">
            <v>110668.09001983699</v>
          </cell>
          <cell r="K771" t="str">
            <v>AXA FUNDS MANAGEMENT</v>
          </cell>
          <cell r="L771">
            <v>57135.049380821503</v>
          </cell>
          <cell r="N771" t="str">
            <v>AXA FUNDS MANAGEMENT</v>
          </cell>
          <cell r="O771">
            <v>218.33122654410002</v>
          </cell>
        </row>
        <row r="772">
          <cell r="D772" t="str">
            <v>Baillie Gifford &amp; Co Ltd</v>
          </cell>
          <cell r="E772">
            <v>0</v>
          </cell>
          <cell r="F772" t="str">
            <v>Baillie Gifford &amp; Co Ltd</v>
          </cell>
          <cell r="H772">
            <v>5.7474506099999996E-2</v>
          </cell>
          <cell r="K772" t="str">
            <v>Baillie Gifford &amp; Co Ltd</v>
          </cell>
          <cell r="L772">
            <v>106830.570888644</v>
          </cell>
          <cell r="N772" t="str">
            <v>Baillie Gifford &amp; Co Ltd</v>
          </cell>
          <cell r="O772">
            <v>26157.117005034303</v>
          </cell>
        </row>
        <row r="773">
          <cell r="D773" t="str">
            <v>Baillie Gifford Overseas Growth Funds ICVC</v>
          </cell>
          <cell r="E773">
            <v>0</v>
          </cell>
          <cell r="F773" t="str">
            <v>Baillie Gifford Overseas Growth Funds ICVC</v>
          </cell>
          <cell r="H773">
            <v>0</v>
          </cell>
          <cell r="K773" t="str">
            <v>Baillie Gifford Overseas Growth Funds ICVC</v>
          </cell>
          <cell r="L773">
            <v>57.527955748699995</v>
          </cell>
          <cell r="N773" t="str">
            <v>Baillie Gifford Overseas Growth Funds ICVC</v>
          </cell>
          <cell r="O773">
            <v>19.691514855099999</v>
          </cell>
        </row>
        <row r="774">
          <cell r="D774" t="str">
            <v>Bain Capital Distressed and Special Situation</v>
          </cell>
          <cell r="E774">
            <v>0</v>
          </cell>
          <cell r="F774" t="str">
            <v>Bain Capital Distressed and Special Situation</v>
          </cell>
          <cell r="H774">
            <v>0</v>
          </cell>
          <cell r="K774" t="str">
            <v>Bain Capital Distressed and Special Situation</v>
          </cell>
          <cell r="L774">
            <v>73856.1271534353</v>
          </cell>
          <cell r="N774" t="str">
            <v>Bain Capital Distressed and Special Situation</v>
          </cell>
          <cell r="O774">
            <v>2546.7604179663003</v>
          </cell>
        </row>
        <row r="775">
          <cell r="D775" t="str">
            <v>BANK OF NEW YORK</v>
          </cell>
          <cell r="E775">
            <v>0</v>
          </cell>
          <cell r="F775" t="str">
            <v>BANK OF NEW YORK</v>
          </cell>
          <cell r="H775">
            <v>0</v>
          </cell>
          <cell r="K775" t="str">
            <v>BANK OF NEW YORK</v>
          </cell>
          <cell r="L775">
            <v>492412.76885519997</v>
          </cell>
          <cell r="N775" t="str">
            <v>BANK OF NEW YORK</v>
          </cell>
          <cell r="O775">
            <v>24582.228710399999</v>
          </cell>
        </row>
        <row r="776">
          <cell r="D776" t="str">
            <v>BARING INTERNATIONAL FUND MANAGERS (IRL) LTD</v>
          </cell>
          <cell r="E776">
            <v>0</v>
          </cell>
          <cell r="F776" t="str">
            <v>BARING INTERNATIONAL FUND MANAGERS (IRL) LTD</v>
          </cell>
          <cell r="H776">
            <v>56726.6289893953</v>
          </cell>
          <cell r="K776" t="str">
            <v>BARING INTERNATIONAL FUND MANAGERS (IRL) LTD</v>
          </cell>
          <cell r="L776">
            <v>1055.7390288040001</v>
          </cell>
          <cell r="N776" t="str">
            <v>BARING INTERNATIONAL FUND MANAGERS (IRL) LTD</v>
          </cell>
          <cell r="O776">
            <v>0</v>
          </cell>
        </row>
        <row r="777">
          <cell r="D777" t="str">
            <v>BlackRock Asset Management (Deutschland) AG</v>
          </cell>
          <cell r="E777">
            <v>0</v>
          </cell>
          <cell r="F777" t="str">
            <v>BlackRock Asset Management (Deutschland) AG</v>
          </cell>
          <cell r="H777">
            <v>9117.2681999999986</v>
          </cell>
          <cell r="K777" t="str">
            <v>BlackRock Asset Management (Deutschland) AG</v>
          </cell>
          <cell r="L777">
            <v>52258.062600000005</v>
          </cell>
          <cell r="N777" t="str">
            <v>BlackRock Asset Management (Deutschland) AG</v>
          </cell>
          <cell r="O777">
            <v>14887.4058</v>
          </cell>
        </row>
        <row r="778">
          <cell r="D778" t="str">
            <v>BlackRock Asset Management Ireland Limited</v>
          </cell>
          <cell r="E778">
            <v>0</v>
          </cell>
          <cell r="F778" t="str">
            <v>BlackRock Asset Management Ireland Limited</v>
          </cell>
          <cell r="H778">
            <v>0.16035047099999999</v>
          </cell>
          <cell r="K778" t="str">
            <v>BlackRock Asset Management Ireland Limited</v>
          </cell>
          <cell r="L778">
            <v>0</v>
          </cell>
          <cell r="N778" t="str">
            <v>BlackRock Asset Management Ireland Limited</v>
          </cell>
          <cell r="O778">
            <v>0</v>
          </cell>
        </row>
        <row r="779">
          <cell r="D779" t="str">
            <v>BlackRock Fund Advisors</v>
          </cell>
          <cell r="E779">
            <v>0</v>
          </cell>
          <cell r="F779" t="str">
            <v>BlackRock Fund Advisors</v>
          </cell>
          <cell r="H779">
            <v>669045.19914466201</v>
          </cell>
          <cell r="K779" t="str">
            <v>BlackRock Fund Advisors</v>
          </cell>
          <cell r="L779">
            <v>3979770.9717554278</v>
          </cell>
          <cell r="N779" t="str">
            <v>BlackRock Fund Advisors</v>
          </cell>
          <cell r="O779">
            <v>1320317.691531444</v>
          </cell>
        </row>
        <row r="780">
          <cell r="D780" t="str">
            <v>BlackRock Luxembourg S.A.</v>
          </cell>
          <cell r="E780">
            <v>0</v>
          </cell>
          <cell r="F780" t="str">
            <v>BlackRock Luxembourg S.A.</v>
          </cell>
          <cell r="H780">
            <v>0.13721368079999999</v>
          </cell>
          <cell r="K780" t="str">
            <v>BlackRock Luxembourg S.A.</v>
          </cell>
          <cell r="L780">
            <v>228408.07650538103</v>
          </cell>
          <cell r="N780" t="str">
            <v>BlackRock Luxembourg S.A.</v>
          </cell>
          <cell r="O780">
            <v>158076.70378382999</v>
          </cell>
        </row>
        <row r="781">
          <cell r="D781" t="str">
            <v>Blackstone Growth Associates L.P.</v>
          </cell>
          <cell r="E781">
            <v>0</v>
          </cell>
          <cell r="F781" t="str">
            <v>Blackstone Growth Associates L.P.</v>
          </cell>
          <cell r="H781">
            <v>0</v>
          </cell>
          <cell r="K781" t="str">
            <v>Blackstone Growth Associates L.P.</v>
          </cell>
          <cell r="L781">
            <v>79493.952512494201</v>
          </cell>
          <cell r="N781" t="str">
            <v>Blackstone Growth Associates L.P.</v>
          </cell>
          <cell r="O781">
            <v>52995.970348539398</v>
          </cell>
        </row>
        <row r="782">
          <cell r="D782" t="str">
            <v>Blackstone Real Estate Associates Europe VI (</v>
          </cell>
          <cell r="E782">
            <v>0</v>
          </cell>
          <cell r="F782" t="str">
            <v>Blackstone Real Estate Associates Europe VI (</v>
          </cell>
          <cell r="H782">
            <v>0</v>
          </cell>
          <cell r="K782" t="str">
            <v>Blackstone Real Estate Associates Europe VI (</v>
          </cell>
          <cell r="L782">
            <v>303372.43892575201</v>
          </cell>
          <cell r="N782" t="str">
            <v>Blackstone Real Estate Associates Europe VI (</v>
          </cell>
          <cell r="O782">
            <v>0</v>
          </cell>
        </row>
        <row r="783">
          <cell r="D783" t="str">
            <v>BlueBay Funds Management Company S.A.</v>
          </cell>
          <cell r="E783">
            <v>0</v>
          </cell>
          <cell r="F783" t="str">
            <v>BlueBay Funds Management Company S.A.</v>
          </cell>
          <cell r="H783">
            <v>155986.238002272</v>
          </cell>
          <cell r="K783" t="str">
            <v>BlueBay Funds Management Company S.A.</v>
          </cell>
          <cell r="L783">
            <v>34513.002779979302</v>
          </cell>
          <cell r="N783" t="str">
            <v>BlueBay Funds Management Company S.A.</v>
          </cell>
          <cell r="O783">
            <v>39237.584895987602</v>
          </cell>
        </row>
        <row r="784">
          <cell r="D784" t="str">
            <v>BNP PARIBAS ASSET MANAGEMENT S.A.S</v>
          </cell>
          <cell r="E784">
            <v>0</v>
          </cell>
          <cell r="F784" t="str">
            <v>BNP PARIBAS ASSET MANAGEMENT S.A.S</v>
          </cell>
          <cell r="H784">
            <v>0</v>
          </cell>
          <cell r="K784" t="str">
            <v>BNP PARIBAS ASSET MANAGEMENT S.A.S</v>
          </cell>
          <cell r="L784">
            <v>3.1839044517000001</v>
          </cell>
          <cell r="N784" t="str">
            <v>BNP PARIBAS ASSET MANAGEMENT S.A.S</v>
          </cell>
          <cell r="O784">
            <v>2.3068288856999999</v>
          </cell>
        </row>
        <row r="785">
          <cell r="D785" t="str">
            <v xml:space="preserve">BNP PARIBAS INVESTMENT PARTNERS LUXEMBOURG </v>
          </cell>
          <cell r="E785">
            <v>0</v>
          </cell>
          <cell r="F785" t="str">
            <v xml:space="preserve">BNP PARIBAS INVESTMENT PARTNERS LUXEMBOURG </v>
          </cell>
          <cell r="H785">
            <v>239.93360550830002</v>
          </cell>
          <cell r="K785" t="str">
            <v xml:space="preserve">BNP PARIBAS INVESTMENT PARTNERS LUXEMBOURG </v>
          </cell>
          <cell r="L785">
            <v>50352.954358251496</v>
          </cell>
          <cell r="N785" t="str">
            <v xml:space="preserve">BNP PARIBAS INVESTMENT PARTNERS LUXEMBOURG </v>
          </cell>
          <cell r="O785">
            <v>37693.628302533594</v>
          </cell>
        </row>
        <row r="786">
          <cell r="D786" t="str">
            <v>Bridgepoint Advisers Limited</v>
          </cell>
          <cell r="E786">
            <v>0</v>
          </cell>
          <cell r="F786" t="str">
            <v>Bridgepoint Advisers Limited</v>
          </cell>
          <cell r="H786">
            <v>0</v>
          </cell>
          <cell r="K786" t="str">
            <v>Bridgepoint Advisers Limited</v>
          </cell>
          <cell r="L786">
            <v>253822.572980239</v>
          </cell>
          <cell r="N786" t="str">
            <v>Bridgepoint Advisers Limited</v>
          </cell>
          <cell r="O786">
            <v>48026.0254020293</v>
          </cell>
        </row>
        <row r="787">
          <cell r="D787" t="str">
            <v>Buyout VII Management SAS</v>
          </cell>
          <cell r="E787">
            <v>0</v>
          </cell>
          <cell r="F787" t="str">
            <v>Buyout VII Management SAS</v>
          </cell>
          <cell r="H787">
            <v>0</v>
          </cell>
          <cell r="K787" t="str">
            <v>Buyout VII Management SAS</v>
          </cell>
          <cell r="L787">
            <v>75910.641099652799</v>
          </cell>
          <cell r="N787" t="str">
            <v>Buyout VII Management SAS</v>
          </cell>
          <cell r="O787">
            <v>0</v>
          </cell>
        </row>
        <row r="788">
          <cell r="D788" t="str">
            <v>Candriam Luxembourg</v>
          </cell>
          <cell r="E788">
            <v>0</v>
          </cell>
          <cell r="F788" t="str">
            <v>Candriam Luxembourg</v>
          </cell>
          <cell r="H788">
            <v>1610.7434683056001</v>
          </cell>
          <cell r="K788" t="str">
            <v>Candriam Luxembourg</v>
          </cell>
          <cell r="L788">
            <v>358.64042429310001</v>
          </cell>
          <cell r="N788" t="str">
            <v>Candriam Luxembourg</v>
          </cell>
          <cell r="O788">
            <v>11.405483968799999</v>
          </cell>
        </row>
        <row r="789">
          <cell r="D789" t="str">
            <v>Carlyle Partners VII</v>
          </cell>
          <cell r="E789">
            <v>0</v>
          </cell>
          <cell r="F789" t="str">
            <v>Carlyle Partners VII</v>
          </cell>
          <cell r="H789">
            <v>0</v>
          </cell>
          <cell r="K789" t="str">
            <v>Carlyle Partners VII</v>
          </cell>
          <cell r="L789">
            <v>322160.95220216899</v>
          </cell>
          <cell r="N789" t="str">
            <v>Carlyle Partners VII</v>
          </cell>
          <cell r="O789">
            <v>0</v>
          </cell>
        </row>
        <row r="790">
          <cell r="D790" t="str">
            <v>Carlyle Realty VIII LLC</v>
          </cell>
          <cell r="E790">
            <v>0</v>
          </cell>
          <cell r="F790" t="str">
            <v>Carlyle Realty VIII LLC</v>
          </cell>
          <cell r="H790">
            <v>0</v>
          </cell>
          <cell r="K790" t="str">
            <v>Carlyle Realty VIII LLC</v>
          </cell>
          <cell r="L790">
            <v>131898.294250954</v>
          </cell>
          <cell r="N790" t="str">
            <v>Carlyle Realty VIII LLC</v>
          </cell>
          <cell r="O790">
            <v>32974.563163323801</v>
          </cell>
        </row>
        <row r="791">
          <cell r="D791" t="str">
            <v>Carlyle South America Buyout General Partner</v>
          </cell>
          <cell r="E791">
            <v>0</v>
          </cell>
          <cell r="F791" t="str">
            <v>Carlyle South America Buyout General Partner</v>
          </cell>
          <cell r="H791">
            <v>0</v>
          </cell>
          <cell r="K791" t="str">
            <v>Carlyle South America Buyout General Partner</v>
          </cell>
          <cell r="L791">
            <v>824.60750859640007</v>
          </cell>
          <cell r="N791" t="str">
            <v>Carlyle South America Buyout General Partner</v>
          </cell>
          <cell r="O791">
            <v>370.47589048719999</v>
          </cell>
        </row>
        <row r="792">
          <cell r="D792" t="str">
            <v xml:space="preserve">Carne Global Fund Managers (Ireland) Limited </v>
          </cell>
          <cell r="E792">
            <v>0</v>
          </cell>
          <cell r="F792" t="str">
            <v xml:space="preserve">Carne Global Fund Managers (Ireland) Limited </v>
          </cell>
          <cell r="H792">
            <v>359742.55046526104</v>
          </cell>
          <cell r="K792" t="str">
            <v xml:space="preserve">Carne Global Fund Managers (Ireland) Limited </v>
          </cell>
          <cell r="L792">
            <v>645501.47700667696</v>
          </cell>
          <cell r="N792" t="str">
            <v xml:space="preserve">Carne Global Fund Managers (Ireland) Limited </v>
          </cell>
          <cell r="O792">
            <v>5.7499432400000001E-2</v>
          </cell>
        </row>
        <row r="793">
          <cell r="D793" t="str">
            <v>Carne Global Fund Managers (Luxembourg) S.A.</v>
          </cell>
          <cell r="E793">
            <v>0</v>
          </cell>
          <cell r="F793" t="str">
            <v>Carne Global Fund Managers (Luxembourg) S.A.</v>
          </cell>
          <cell r="H793">
            <v>2046.0969637388998</v>
          </cell>
          <cell r="K793" t="str">
            <v>Carne Global Fund Managers (Luxembourg) S.A.</v>
          </cell>
          <cell r="L793">
            <v>19258.349752432801</v>
          </cell>
          <cell r="N793" t="str">
            <v>Carne Global Fund Managers (Luxembourg) S.A.</v>
          </cell>
          <cell r="O793">
            <v>16806.547294792399</v>
          </cell>
        </row>
        <row r="794">
          <cell r="D794" t="str">
            <v>CD&amp;R Associates XI, L.P.</v>
          </cell>
          <cell r="E794">
            <v>0</v>
          </cell>
          <cell r="F794" t="str">
            <v>CD&amp;R Associates XI, L.P.</v>
          </cell>
          <cell r="H794">
            <v>0</v>
          </cell>
          <cell r="K794" t="str">
            <v>CD&amp;R Associates XI, L.P.</v>
          </cell>
          <cell r="L794">
            <v>82603.893981439309</v>
          </cell>
          <cell r="N794" t="str">
            <v>CD&amp;R Associates XI, L.P.</v>
          </cell>
          <cell r="O794">
            <v>48185.5148041469</v>
          </cell>
        </row>
        <row r="795">
          <cell r="D795" t="str">
            <v>CEP V Lux GP S.à.r.l</v>
          </cell>
          <cell r="E795">
            <v>0</v>
          </cell>
          <cell r="F795" t="str">
            <v>CEP V Lux GP S.à.r.l</v>
          </cell>
          <cell r="H795">
            <v>0</v>
          </cell>
          <cell r="K795" t="str">
            <v>CEP V Lux GP S.à.r.l</v>
          </cell>
          <cell r="L795">
            <v>154896.162255414</v>
          </cell>
          <cell r="N795" t="str">
            <v>CEP V Lux GP S.à.r.l</v>
          </cell>
          <cell r="O795">
            <v>0</v>
          </cell>
        </row>
        <row r="796">
          <cell r="D796" t="str">
            <v>Cinven Capital Management (VII) Limited Partn</v>
          </cell>
          <cell r="E796">
            <v>0</v>
          </cell>
          <cell r="F796" t="str">
            <v>Cinven Capital Management (VII) Limited Partn</v>
          </cell>
          <cell r="H796">
            <v>0</v>
          </cell>
          <cell r="K796" t="str">
            <v>Cinven Capital Management (VII) Limited Partn</v>
          </cell>
          <cell r="L796">
            <v>114845.90250698</v>
          </cell>
          <cell r="N796" t="str">
            <v>Cinven Capital Management (VII) Limited Partn</v>
          </cell>
          <cell r="O796">
            <v>28711.473102590502</v>
          </cell>
        </row>
        <row r="797">
          <cell r="D797" t="str">
            <v>CIP VI Overseas Feeder, Ltd.</v>
          </cell>
          <cell r="E797">
            <v>0</v>
          </cell>
          <cell r="F797" t="str">
            <v>CIP VI Overseas Feeder, Ltd.</v>
          </cell>
          <cell r="H797">
            <v>0</v>
          </cell>
          <cell r="K797" t="str">
            <v>CIP VI Overseas Feeder, Ltd.</v>
          </cell>
          <cell r="L797">
            <v>167592.99639079699</v>
          </cell>
          <cell r="N797" t="str">
            <v>CIP VI Overseas Feeder, Ltd.</v>
          </cell>
          <cell r="O797">
            <v>0</v>
          </cell>
        </row>
        <row r="798">
          <cell r="D798" t="str">
            <v>Colchester Global Investors Limited</v>
          </cell>
          <cell r="E798">
            <v>0</v>
          </cell>
          <cell r="F798" t="str">
            <v>Colchester Global Investors Limited</v>
          </cell>
          <cell r="H798">
            <v>59910.23876832</v>
          </cell>
          <cell r="K798" t="str">
            <v>Colchester Global Investors Limited</v>
          </cell>
          <cell r="L798">
            <v>0</v>
          </cell>
          <cell r="N798" t="str">
            <v>Colchester Global Investors Limited</v>
          </cell>
          <cell r="O798">
            <v>0</v>
          </cell>
        </row>
        <row r="799">
          <cell r="D799" t="str">
            <v>Coller International General Partner VI, L.P.</v>
          </cell>
          <cell r="E799">
            <v>0</v>
          </cell>
          <cell r="F799" t="str">
            <v>Coller International General Partner VI, L.P.</v>
          </cell>
          <cell r="H799">
            <v>0</v>
          </cell>
          <cell r="K799" t="str">
            <v>Coller International General Partner VI, L.P.</v>
          </cell>
          <cell r="L799">
            <v>5786.1407157449994</v>
          </cell>
          <cell r="N799" t="str">
            <v>Coller International General Partner VI, L.P.</v>
          </cell>
          <cell r="O799">
            <v>642.97214208119999</v>
          </cell>
        </row>
        <row r="800">
          <cell r="D800" t="str">
            <v>Coller International General Partner VII L.P.</v>
          </cell>
          <cell r="E800">
            <v>0</v>
          </cell>
          <cell r="F800" t="str">
            <v>Coller International General Partner VII L.P.</v>
          </cell>
          <cell r="H800">
            <v>0</v>
          </cell>
          <cell r="K800" t="str">
            <v>Coller International General Partner VII L.P.</v>
          </cell>
          <cell r="L800">
            <v>204529.84141941799</v>
          </cell>
          <cell r="N800" t="str">
            <v>Coller International General Partner VII L.P.</v>
          </cell>
          <cell r="O800">
            <v>65825.699622691798</v>
          </cell>
        </row>
        <row r="801">
          <cell r="D801" t="str">
            <v>Coller International General Partner VIII,L.P</v>
          </cell>
          <cell r="E801">
            <v>0</v>
          </cell>
          <cell r="F801" t="str">
            <v>Coller International General Partner VIII,L.P</v>
          </cell>
          <cell r="H801">
            <v>0</v>
          </cell>
          <cell r="K801" t="str">
            <v>Coller International General Partner VIII,L.P</v>
          </cell>
          <cell r="L801">
            <v>364498.99058388901</v>
          </cell>
          <cell r="N801" t="str">
            <v>Coller International General Partner VIII,L.P</v>
          </cell>
          <cell r="O801">
            <v>12568.921566756901</v>
          </cell>
        </row>
        <row r="802">
          <cell r="D802" t="str">
            <v>Comgest Asset Management International</v>
          </cell>
          <cell r="E802">
            <v>0</v>
          </cell>
          <cell r="F802" t="str">
            <v>Comgest Asset Management International</v>
          </cell>
          <cell r="H802">
            <v>3.6317862999999998E-3</v>
          </cell>
          <cell r="K802" t="str">
            <v>Comgest Asset Management International</v>
          </cell>
          <cell r="L802">
            <v>3623.6150104801995</v>
          </cell>
          <cell r="N802" t="str">
            <v>Comgest Asset Management International</v>
          </cell>
          <cell r="O802">
            <v>0.16228612570000001</v>
          </cell>
        </row>
        <row r="803">
          <cell r="D803" t="str">
            <v>Compass Group Chile S.A. Administradora Gener</v>
          </cell>
          <cell r="E803">
            <v>0</v>
          </cell>
          <cell r="F803" t="str">
            <v>Compass Group Chile S.A. Administradora Gener</v>
          </cell>
          <cell r="H803">
            <v>45482.565058734901</v>
          </cell>
          <cell r="K803" t="str">
            <v>Compass Group Chile S.A. Administradora Gener</v>
          </cell>
          <cell r="L803">
            <v>82657.550155334699</v>
          </cell>
          <cell r="N803" t="str">
            <v>Compass Group Chile S.A. Administradora Gener</v>
          </cell>
          <cell r="O803">
            <v>0</v>
          </cell>
        </row>
        <row r="804">
          <cell r="D804" t="str">
            <v>Cortland Enhanced Value Fund V GP, LLC</v>
          </cell>
          <cell r="E804">
            <v>0</v>
          </cell>
          <cell r="F804" t="str">
            <v>Cortland Enhanced Value Fund V GP, LLC</v>
          </cell>
          <cell r="H804">
            <v>0</v>
          </cell>
          <cell r="K804" t="str">
            <v>Cortland Enhanced Value Fund V GP, LLC</v>
          </cell>
          <cell r="L804">
            <v>73929.373189579608</v>
          </cell>
          <cell r="N804" t="str">
            <v>Cortland Enhanced Value Fund V GP, LLC</v>
          </cell>
          <cell r="O804">
            <v>0</v>
          </cell>
        </row>
        <row r="805">
          <cell r="D805" t="str">
            <v>Cortland Enhanced Value Fund VI GP, LLC</v>
          </cell>
          <cell r="E805">
            <v>0</v>
          </cell>
          <cell r="F805" t="str">
            <v>Cortland Enhanced Value Fund VI GP, LLC</v>
          </cell>
          <cell r="H805">
            <v>0</v>
          </cell>
          <cell r="K805" t="str">
            <v>Cortland Enhanced Value Fund VI GP, LLC</v>
          </cell>
          <cell r="L805">
            <v>0</v>
          </cell>
          <cell r="N805" t="str">
            <v>Cortland Enhanced Value Fund VI GP, LLC</v>
          </cell>
          <cell r="O805">
            <v>6869.6455582286007</v>
          </cell>
        </row>
        <row r="806">
          <cell r="D806" t="str">
            <v>Crown Global Secondaries V GP S.à r.l.</v>
          </cell>
          <cell r="E806">
            <v>0</v>
          </cell>
          <cell r="F806" t="str">
            <v>Crown Global Secondaries V GP S.à r.l.</v>
          </cell>
          <cell r="H806">
            <v>0</v>
          </cell>
          <cell r="K806" t="str">
            <v>Crown Global Secondaries V GP S.à r.l.</v>
          </cell>
          <cell r="L806">
            <v>197736.02209026203</v>
          </cell>
          <cell r="N806" t="str">
            <v>Crown Global Secondaries V GP S.à r.l.</v>
          </cell>
          <cell r="O806">
            <v>0</v>
          </cell>
        </row>
        <row r="807">
          <cell r="D807" t="str">
            <v>CVC Capital Partners VII Limited</v>
          </cell>
          <cell r="E807">
            <v>0</v>
          </cell>
          <cell r="F807" t="str">
            <v>CVC Capital Partners VII Limited</v>
          </cell>
          <cell r="H807">
            <v>0</v>
          </cell>
          <cell r="K807" t="str">
            <v>CVC Capital Partners VII Limited</v>
          </cell>
          <cell r="L807">
            <v>376807.06197189901</v>
          </cell>
          <cell r="N807" t="str">
            <v>CVC Capital Partners VII Limited</v>
          </cell>
          <cell r="O807">
            <v>0</v>
          </cell>
        </row>
        <row r="808">
          <cell r="D808" t="str">
            <v>CVC Credit Partners Global Special Situations</v>
          </cell>
          <cell r="E808">
            <v>0</v>
          </cell>
          <cell r="F808" t="str">
            <v>CVC Credit Partners Global Special Situations</v>
          </cell>
          <cell r="H808">
            <v>0</v>
          </cell>
          <cell r="K808" t="str">
            <v>CVC Credit Partners Global Special Situations</v>
          </cell>
          <cell r="L808">
            <v>32823.876475674901</v>
          </cell>
          <cell r="N808" t="str">
            <v>CVC Credit Partners Global Special Situations</v>
          </cell>
          <cell r="O808">
            <v>21882.583710903102</v>
          </cell>
        </row>
        <row r="809">
          <cell r="D809" t="str">
            <v>Degroof Petercam Asset Services S.A.</v>
          </cell>
          <cell r="E809">
            <v>0</v>
          </cell>
          <cell r="F809" t="str">
            <v>Degroof Petercam Asset Services S.A.</v>
          </cell>
          <cell r="H809">
            <v>96006.815249378298</v>
          </cell>
          <cell r="K809" t="str">
            <v>Degroof Petercam Asset Services S.A.</v>
          </cell>
          <cell r="L809">
            <v>22861.4094415941</v>
          </cell>
          <cell r="N809" t="str">
            <v>Degroof Petercam Asset Services S.A.</v>
          </cell>
          <cell r="O809">
            <v>0</v>
          </cell>
        </row>
        <row r="810">
          <cell r="D810" t="str">
            <v>Deutsche Asset Management S.A.</v>
          </cell>
          <cell r="E810">
            <v>0</v>
          </cell>
          <cell r="F810" t="str">
            <v>Deutsche Asset Management S.A.</v>
          </cell>
          <cell r="H810">
            <v>123.9004184683</v>
          </cell>
          <cell r="K810" t="str">
            <v>Deutsche Asset Management S.A.</v>
          </cell>
          <cell r="L810">
            <v>2.7765162273000001</v>
          </cell>
          <cell r="N810" t="str">
            <v>Deutsche Asset Management S.A.</v>
          </cell>
          <cell r="O810">
            <v>160.848793664</v>
          </cell>
        </row>
        <row r="811">
          <cell r="D811" t="str">
            <v>DIMENSIONAL FUND ADVISOR</v>
          </cell>
          <cell r="E811">
            <v>0</v>
          </cell>
          <cell r="F811" t="str">
            <v>DIMENSIONAL FUND ADVISOR</v>
          </cell>
          <cell r="H811">
            <v>0</v>
          </cell>
          <cell r="K811" t="str">
            <v>DIMENSIONAL FUND ADVISOR</v>
          </cell>
          <cell r="L811">
            <v>0.18459932400000001</v>
          </cell>
          <cell r="N811" t="str">
            <v>DIMENSIONAL FUND ADVISOR</v>
          </cell>
          <cell r="O811">
            <v>0</v>
          </cell>
        </row>
        <row r="812">
          <cell r="D812" t="str">
            <v>Dover VII Associates L.P.</v>
          </cell>
          <cell r="E812">
            <v>0</v>
          </cell>
          <cell r="F812" t="str">
            <v>Dover VII Associates L.P.</v>
          </cell>
          <cell r="H812">
            <v>0</v>
          </cell>
          <cell r="K812" t="str">
            <v>Dover VII Associates L.P.</v>
          </cell>
          <cell r="L812">
            <v>75.301046940600003</v>
          </cell>
          <cell r="N812" t="str">
            <v>Dover VII Associates L.P.</v>
          </cell>
          <cell r="O812">
            <v>50.203201830899999</v>
          </cell>
        </row>
        <row r="813">
          <cell r="D813" t="str">
            <v>Dover X Associates L.P.</v>
          </cell>
          <cell r="E813">
            <v>0</v>
          </cell>
          <cell r="F813" t="str">
            <v>Dover X Associates L.P.</v>
          </cell>
          <cell r="H813">
            <v>0</v>
          </cell>
          <cell r="K813" t="str">
            <v>Dover X Associates L.P.</v>
          </cell>
          <cell r="L813">
            <v>57944.126423342605</v>
          </cell>
          <cell r="N813" t="str">
            <v>Dover X Associates L.P.</v>
          </cell>
          <cell r="O813">
            <v>0</v>
          </cell>
        </row>
        <row r="814">
          <cell r="D814" t="str">
            <v>DWS INVESTMENT SA</v>
          </cell>
          <cell r="E814">
            <v>0</v>
          </cell>
          <cell r="F814" t="str">
            <v>DWS INVESTMENT SA</v>
          </cell>
          <cell r="H814">
            <v>52.468226939499999</v>
          </cell>
          <cell r="K814" t="str">
            <v>DWS INVESTMENT SA</v>
          </cell>
          <cell r="L814">
            <v>6285.4109596037006</v>
          </cell>
          <cell r="N814" t="str">
            <v>DWS INVESTMENT SA</v>
          </cell>
          <cell r="O814">
            <v>6982.8484166607004</v>
          </cell>
        </row>
        <row r="815">
          <cell r="D815" t="str">
            <v>Eastspring Investments (Luxembourg) S.A.</v>
          </cell>
          <cell r="E815">
            <v>0</v>
          </cell>
          <cell r="F815" t="str">
            <v>Eastspring Investments (Luxembourg) S.A.</v>
          </cell>
          <cell r="H815">
            <v>0</v>
          </cell>
          <cell r="K815" t="str">
            <v>Eastspring Investments (Luxembourg) S.A.</v>
          </cell>
          <cell r="L815">
            <v>53363.645042796401</v>
          </cell>
          <cell r="N815" t="str">
            <v>Eastspring Investments (Luxembourg) S.A.</v>
          </cell>
          <cell r="O815">
            <v>10922.457945283701</v>
          </cell>
        </row>
        <row r="816">
          <cell r="D816" t="str">
            <v>Edmond de Rothschild Asset Management Luxembo</v>
          </cell>
          <cell r="E816">
            <v>0</v>
          </cell>
          <cell r="F816" t="str">
            <v>Edmond de Rothschild Asset Management Luxembo</v>
          </cell>
          <cell r="H816">
            <v>111239.12595988301</v>
          </cell>
          <cell r="K816" t="str">
            <v>Edmond de Rothschild Asset Management Luxembo</v>
          </cell>
          <cell r="L816">
            <v>165300.831173235</v>
          </cell>
          <cell r="N816" t="str">
            <v>Edmond de Rothschild Asset Management Luxembo</v>
          </cell>
          <cell r="O816">
            <v>50625.636352035501</v>
          </cell>
        </row>
        <row r="817">
          <cell r="D817" t="str">
            <v>EQT Infrastructure IV (GP) SCS</v>
          </cell>
          <cell r="E817">
            <v>0</v>
          </cell>
          <cell r="F817" t="str">
            <v>EQT Infrastructure IV (GP) SCS</v>
          </cell>
          <cell r="H817">
            <v>0</v>
          </cell>
          <cell r="K817" t="str">
            <v>EQT Infrastructure IV (GP) SCS</v>
          </cell>
          <cell r="L817">
            <v>228897.623999756</v>
          </cell>
          <cell r="N817" t="str">
            <v>EQT Infrastructure IV (GP) SCS</v>
          </cell>
          <cell r="O817">
            <v>63312.019909189192</v>
          </cell>
        </row>
        <row r="818">
          <cell r="D818" t="str">
            <v>EQT Infrastructure V (General Partner) S.à.r.</v>
          </cell>
          <cell r="E818">
            <v>0</v>
          </cell>
          <cell r="F818" t="str">
            <v>EQT Infrastructure V (General Partner) S.à.r.</v>
          </cell>
          <cell r="H818">
            <v>0</v>
          </cell>
          <cell r="K818" t="str">
            <v>EQT Infrastructure V (General Partner) S.à.r.</v>
          </cell>
          <cell r="L818">
            <v>167255.39544852803</v>
          </cell>
          <cell r="N818" t="str">
            <v>EQT Infrastructure V (General Partner) S.à.r.</v>
          </cell>
          <cell r="O818">
            <v>42893.295765864204</v>
          </cell>
        </row>
        <row r="819">
          <cell r="D819" t="str">
            <v>EQT Infrastructure VI (General Partner) S.à r</v>
          </cell>
          <cell r="E819">
            <v>0</v>
          </cell>
          <cell r="F819" t="str">
            <v>EQT Infrastructure VI (General Partner) S.à r</v>
          </cell>
          <cell r="H819">
            <v>0</v>
          </cell>
          <cell r="K819" t="str">
            <v>EQT Infrastructure VI (General Partner) S.à r</v>
          </cell>
          <cell r="L819">
            <v>0</v>
          </cell>
          <cell r="N819" t="str">
            <v>EQT Infrastructure VI (General Partner) S.à r</v>
          </cell>
          <cell r="O819">
            <v>0</v>
          </cell>
        </row>
        <row r="820">
          <cell r="D820" t="str">
            <v>EQT IX (General Partner) S.à r.l.</v>
          </cell>
          <cell r="E820">
            <v>0</v>
          </cell>
          <cell r="F820" t="str">
            <v>EQT IX (General Partner) S.à r.l.</v>
          </cell>
          <cell r="H820">
            <v>0</v>
          </cell>
          <cell r="K820" t="str">
            <v>EQT IX (General Partner) S.à r.l.</v>
          </cell>
          <cell r="L820">
            <v>173868.728481503</v>
          </cell>
          <cell r="N820" t="str">
            <v>EQT IX (General Partner) S.à r.l.</v>
          </cell>
          <cell r="O820">
            <v>0</v>
          </cell>
        </row>
        <row r="821">
          <cell r="D821" t="str">
            <v>FIDELITY INTERNATIONAL LTD.</v>
          </cell>
          <cell r="E821">
            <v>0</v>
          </cell>
          <cell r="F821" t="str">
            <v>FIDELITY INTERNATIONAL LTD.</v>
          </cell>
          <cell r="H821">
            <v>0</v>
          </cell>
          <cell r="K821" t="str">
            <v>FIDELITY INTERNATIONAL LTD.</v>
          </cell>
          <cell r="L821">
            <v>0.20706679719999999</v>
          </cell>
          <cell r="N821" t="str">
            <v>FIDELITY INTERNATIONAL LTD.</v>
          </cell>
          <cell r="O821">
            <v>1571.9395449139001</v>
          </cell>
        </row>
        <row r="822">
          <cell r="D822" t="str">
            <v>FIL Investment Management (Luxembourg) S.A.</v>
          </cell>
          <cell r="E822">
            <v>0</v>
          </cell>
          <cell r="F822" t="str">
            <v>FIL Investment Management (Luxembourg) S.A.</v>
          </cell>
          <cell r="H822">
            <v>0</v>
          </cell>
          <cell r="K822" t="str">
            <v>FIL Investment Management (Luxembourg) S.A.</v>
          </cell>
          <cell r="L822">
            <v>81.202612519699997</v>
          </cell>
          <cell r="N822" t="str">
            <v>FIL Investment Management (Luxembourg) S.A.</v>
          </cell>
          <cell r="O822">
            <v>0.14099063549999999</v>
          </cell>
        </row>
        <row r="823">
          <cell r="D823" t="str">
            <v>First Trust Advisors L.P.</v>
          </cell>
          <cell r="E823">
            <v>0</v>
          </cell>
          <cell r="F823" t="str">
            <v>First Trust Advisors L.P.</v>
          </cell>
          <cell r="H823">
            <v>8605.0986152400001</v>
          </cell>
          <cell r="K823" t="str">
            <v>First Trust Advisors L.P.</v>
          </cell>
          <cell r="L823">
            <v>223677.75445091998</v>
          </cell>
          <cell r="N823" t="str">
            <v>First Trust Advisors L.P.</v>
          </cell>
          <cell r="O823">
            <v>170667.87725696398</v>
          </cell>
        </row>
        <row r="824">
          <cell r="D824" t="str">
            <v>Francisco Partners GP VI, L.P.</v>
          </cell>
          <cell r="E824">
            <v>0</v>
          </cell>
          <cell r="F824" t="str">
            <v>Francisco Partners GP VI, L.P.</v>
          </cell>
          <cell r="H824">
            <v>0</v>
          </cell>
          <cell r="K824" t="str">
            <v>Francisco Partners GP VI, L.P.</v>
          </cell>
          <cell r="L824">
            <v>107010.300552473</v>
          </cell>
          <cell r="N824" t="str">
            <v>Francisco Partners GP VI, L.P.</v>
          </cell>
          <cell r="O824">
            <v>0</v>
          </cell>
        </row>
        <row r="825">
          <cell r="D825" t="str">
            <v>FRANKLIN TEMPLETON INTERNATIONAL SERVICES S.A</v>
          </cell>
          <cell r="E825">
            <v>0</v>
          </cell>
          <cell r="F825" t="str">
            <v>FRANKLIN TEMPLETON INTERNATIONAL SERVICES S.A</v>
          </cell>
          <cell r="H825">
            <v>744.34715663170005</v>
          </cell>
          <cell r="K825" t="str">
            <v>FRANKLIN TEMPLETON INTERNATIONAL SERVICES S.A</v>
          </cell>
          <cell r="L825">
            <v>0.35183181099999999</v>
          </cell>
          <cell r="N825" t="str">
            <v>FRANKLIN TEMPLETON INTERNATIONAL SERVICES S.A</v>
          </cell>
          <cell r="O825">
            <v>0.2402249531</v>
          </cell>
        </row>
        <row r="826">
          <cell r="D826" t="str">
            <v>FRO Fund III GP LLC</v>
          </cell>
          <cell r="E826">
            <v>0</v>
          </cell>
          <cell r="F826" t="str">
            <v>FRO Fund III GP LLC</v>
          </cell>
          <cell r="H826">
            <v>0</v>
          </cell>
          <cell r="K826" t="str">
            <v>FRO Fund III GP LLC</v>
          </cell>
          <cell r="L826">
            <v>208904.64230643</v>
          </cell>
          <cell r="N826" t="str">
            <v>FRO Fund III GP LLC</v>
          </cell>
          <cell r="O826">
            <v>10921.980074748601</v>
          </cell>
        </row>
        <row r="827">
          <cell r="D827" t="str">
            <v>G Squared Equity GP V S.à.r.l</v>
          </cell>
          <cell r="E827">
            <v>0</v>
          </cell>
          <cell r="F827" t="str">
            <v>G Squared Equity GP V S.à.r.l</v>
          </cell>
          <cell r="H827">
            <v>0</v>
          </cell>
          <cell r="K827" t="str">
            <v>G Squared Equity GP V S.à.r.l</v>
          </cell>
          <cell r="L827">
            <v>142215.67582995701</v>
          </cell>
          <cell r="N827" t="str">
            <v>G Squared Equity GP V S.à.r.l</v>
          </cell>
          <cell r="O827">
            <v>23151.3885156006</v>
          </cell>
        </row>
        <row r="828">
          <cell r="D828" t="str">
            <v>GAM (Luxembourg) S.A.</v>
          </cell>
          <cell r="E828">
            <v>0</v>
          </cell>
          <cell r="F828" t="str">
            <v>GAM (Luxembourg) S.A.</v>
          </cell>
          <cell r="H828">
            <v>31.337997661199999</v>
          </cell>
          <cell r="K828" t="str">
            <v>GAM (Luxembourg) S.A.</v>
          </cell>
          <cell r="L828">
            <v>6.4727562862000001</v>
          </cell>
          <cell r="N828" t="str">
            <v>GAM (Luxembourg) S.A.</v>
          </cell>
          <cell r="O828">
            <v>0</v>
          </cell>
        </row>
        <row r="829">
          <cell r="D829" t="str">
            <v>GAM Fund Management Limited</v>
          </cell>
          <cell r="E829">
            <v>0</v>
          </cell>
          <cell r="F829" t="str">
            <v>GAM Fund Management Limited</v>
          </cell>
          <cell r="H829">
            <v>9.9788468800000002E-2</v>
          </cell>
          <cell r="K829" t="str">
            <v>GAM Fund Management Limited</v>
          </cell>
          <cell r="L829">
            <v>7.206944970000001E-2</v>
          </cell>
          <cell r="N829" t="str">
            <v>GAM Fund Management Limited</v>
          </cell>
          <cell r="O829">
            <v>0.12750748789999999</v>
          </cell>
        </row>
        <row r="830">
          <cell r="D830" t="str">
            <v>GAM International Management Limited</v>
          </cell>
          <cell r="E830">
            <v>0</v>
          </cell>
          <cell r="F830" t="str">
            <v>GAM International Management Limited</v>
          </cell>
          <cell r="H830">
            <v>930.2039097748999</v>
          </cell>
          <cell r="K830" t="str">
            <v>GAM International Management Limited</v>
          </cell>
          <cell r="L830">
            <v>1670.2195460353998</v>
          </cell>
          <cell r="N830" t="str">
            <v>GAM International Management Limited</v>
          </cell>
          <cell r="O830">
            <v>12966.4512742101</v>
          </cell>
        </row>
        <row r="831">
          <cell r="D831" t="str">
            <v>Global Evolution Manco S.A.</v>
          </cell>
          <cell r="E831">
            <v>0</v>
          </cell>
          <cell r="F831" t="str">
            <v>Global Evolution Manco S.A.</v>
          </cell>
          <cell r="H831">
            <v>249581.85738563602</v>
          </cell>
          <cell r="K831" t="str">
            <v>Global Evolution Manco S.A.</v>
          </cell>
          <cell r="L831">
            <v>220860.013622461</v>
          </cell>
          <cell r="N831" t="str">
            <v>Global Evolution Manco S.A.</v>
          </cell>
          <cell r="O831">
            <v>46149.830999999998</v>
          </cell>
        </row>
        <row r="832">
          <cell r="D832" t="str">
            <v>Global Infrastructure GP IV, L.P.</v>
          </cell>
          <cell r="E832">
            <v>0</v>
          </cell>
          <cell r="F832" t="str">
            <v>Global Infrastructure GP IV, L.P.</v>
          </cell>
          <cell r="H832">
            <v>0</v>
          </cell>
          <cell r="K832" t="str">
            <v>Global Infrastructure GP IV, L.P.</v>
          </cell>
          <cell r="L832">
            <v>344139.93216164305</v>
          </cell>
          <cell r="N832" t="str">
            <v>Global Infrastructure GP IV, L.P.</v>
          </cell>
          <cell r="O832">
            <v>31969.278338383701</v>
          </cell>
        </row>
        <row r="833">
          <cell r="D833" t="str">
            <v>Global X Management Company LLC</v>
          </cell>
          <cell r="E833">
            <v>0</v>
          </cell>
          <cell r="F833" t="str">
            <v>Global X Management Company LLC</v>
          </cell>
          <cell r="H833">
            <v>5694.0514235999999</v>
          </cell>
          <cell r="K833" t="str">
            <v>Global X Management Company LLC</v>
          </cell>
          <cell r="L833">
            <v>45717.352424999997</v>
          </cell>
          <cell r="N833" t="str">
            <v>Global X Management Company LLC</v>
          </cell>
          <cell r="O833">
            <v>18731.5646328</v>
          </cell>
        </row>
        <row r="834">
          <cell r="D834" t="str">
            <v>GOLDMAN SACHS ASSET MANAGEMENT</v>
          </cell>
          <cell r="E834">
            <v>0</v>
          </cell>
          <cell r="F834" t="str">
            <v>GOLDMAN SACHS ASSET MANAGEMENT</v>
          </cell>
          <cell r="H834">
            <v>0.4954018503</v>
          </cell>
          <cell r="K834" t="str">
            <v>GOLDMAN SACHS ASSET MANAGEMENT</v>
          </cell>
          <cell r="L834">
            <v>61265.635032533304</v>
          </cell>
          <cell r="N834" t="str">
            <v>GOLDMAN SACHS ASSET MANAGEMENT</v>
          </cell>
          <cell r="O834">
            <v>38325.991812078297</v>
          </cell>
        </row>
        <row r="835">
          <cell r="D835" t="str">
            <v>Groupama Asset Management</v>
          </cell>
          <cell r="E835">
            <v>0</v>
          </cell>
          <cell r="F835" t="str">
            <v>Groupama Asset Management</v>
          </cell>
          <cell r="H835">
            <v>18.7458898348</v>
          </cell>
          <cell r="K835" t="str">
            <v>Groupama Asset Management</v>
          </cell>
          <cell r="L835">
            <v>108.5104463728</v>
          </cell>
          <cell r="N835" t="str">
            <v>Groupama Asset Management</v>
          </cell>
          <cell r="O835">
            <v>20.010246028099999</v>
          </cell>
        </row>
        <row r="836">
          <cell r="D836" t="str">
            <v>GSO Capital Solutions Associates III LP</v>
          </cell>
          <cell r="E836">
            <v>0</v>
          </cell>
          <cell r="F836" t="str">
            <v>GSO Capital Solutions Associates III LP</v>
          </cell>
          <cell r="H836">
            <v>0</v>
          </cell>
          <cell r="K836" t="str">
            <v>GSO Capital Solutions Associates III LP</v>
          </cell>
          <cell r="L836">
            <v>92465.666203794492</v>
          </cell>
          <cell r="N836" t="str">
            <v>GSO Capital Solutions Associates III LP</v>
          </cell>
          <cell r="O836">
            <v>0</v>
          </cell>
        </row>
        <row r="837">
          <cell r="D837" t="str">
            <v>Hamilton Lane Global SMID II GP LLC</v>
          </cell>
          <cell r="E837">
            <v>0</v>
          </cell>
          <cell r="F837" t="str">
            <v>Hamilton Lane Global SMID II GP LLC</v>
          </cell>
          <cell r="H837">
            <v>0</v>
          </cell>
          <cell r="K837" t="str">
            <v>Hamilton Lane Global SMID II GP LLC</v>
          </cell>
          <cell r="L837">
            <v>149077.96998703701</v>
          </cell>
          <cell r="N837" t="str">
            <v>Hamilton Lane Global SMID II GP LLC</v>
          </cell>
          <cell r="O837">
            <v>25374.998983855003</v>
          </cell>
        </row>
        <row r="838">
          <cell r="D838" t="str">
            <v>Harbourvest Co-Investment IV Associates LP</v>
          </cell>
          <cell r="E838">
            <v>0</v>
          </cell>
          <cell r="F838" t="str">
            <v>Harbourvest Co-Investment IV Associates LP</v>
          </cell>
          <cell r="H838">
            <v>0</v>
          </cell>
          <cell r="K838" t="str">
            <v>Harbourvest Co-Investment IV Associates LP</v>
          </cell>
          <cell r="L838">
            <v>291480.63416138501</v>
          </cell>
          <cell r="N838" t="str">
            <v>Harbourvest Co-Investment IV Associates LP</v>
          </cell>
          <cell r="O838">
            <v>87468.3775282282</v>
          </cell>
        </row>
        <row r="839">
          <cell r="D839" t="str">
            <v>HarbourVest IX-Buyout Associates LLC</v>
          </cell>
          <cell r="E839">
            <v>0</v>
          </cell>
          <cell r="F839" t="str">
            <v>HarbourVest IX-Buyout Associates LLC</v>
          </cell>
          <cell r="H839">
            <v>0</v>
          </cell>
          <cell r="K839" t="str">
            <v>HarbourVest IX-Buyout Associates LLC</v>
          </cell>
          <cell r="L839">
            <v>15681.378208367099</v>
          </cell>
          <cell r="N839" t="str">
            <v>HarbourVest IX-Buyout Associates LLC</v>
          </cell>
          <cell r="O839">
            <v>3920.3163715004998</v>
          </cell>
        </row>
        <row r="840">
          <cell r="D840" t="str">
            <v>HarbourVest Partners L.P.</v>
          </cell>
          <cell r="E840">
            <v>0</v>
          </cell>
          <cell r="F840" t="str">
            <v>HarbourVest Partners L.P.</v>
          </cell>
          <cell r="H840">
            <v>0</v>
          </cell>
          <cell r="K840" t="str">
            <v>HarbourVest Partners L.P.</v>
          </cell>
          <cell r="L840">
            <v>158795.18971358499</v>
          </cell>
          <cell r="N840" t="str">
            <v>HarbourVest Partners L.P.</v>
          </cell>
          <cell r="O840">
            <v>0</v>
          </cell>
        </row>
        <row r="841">
          <cell r="D841" t="str">
            <v>Hellman &amp; Friedman Investors IX, L.P.</v>
          </cell>
          <cell r="E841">
            <v>0</v>
          </cell>
          <cell r="F841" t="str">
            <v>Hellman &amp; Friedman Investors IX, L.P.</v>
          </cell>
          <cell r="H841">
            <v>0</v>
          </cell>
          <cell r="K841" t="str">
            <v>Hellman &amp; Friedman Investors IX, L.P.</v>
          </cell>
          <cell r="L841">
            <v>167315.58807211102</v>
          </cell>
          <cell r="N841" t="str">
            <v>Hellman &amp; Friedman Investors IX, L.P.</v>
          </cell>
          <cell r="O841">
            <v>111543.69878221699</v>
          </cell>
        </row>
        <row r="842">
          <cell r="D842" t="str">
            <v>Henderson Management SA</v>
          </cell>
          <cell r="E842">
            <v>0</v>
          </cell>
          <cell r="F842" t="str">
            <v>Henderson Management SA</v>
          </cell>
          <cell r="H842">
            <v>0</v>
          </cell>
          <cell r="K842" t="str">
            <v>Henderson Management SA</v>
          </cell>
          <cell r="L842">
            <v>6.6803686099999995E-2</v>
          </cell>
          <cell r="N842" t="str">
            <v>Henderson Management SA</v>
          </cell>
          <cell r="O842">
            <v>6.6803686099999995E-2</v>
          </cell>
        </row>
        <row r="843">
          <cell r="D843" t="str">
            <v>HIPEP VI-Associates L.P.</v>
          </cell>
          <cell r="E843">
            <v>0</v>
          </cell>
          <cell r="F843" t="str">
            <v>HIPEP VI-Associates L.P.</v>
          </cell>
          <cell r="H843">
            <v>0</v>
          </cell>
          <cell r="K843" t="str">
            <v>HIPEP VI-Associates L.P.</v>
          </cell>
          <cell r="L843">
            <v>8211.5417401030008</v>
          </cell>
          <cell r="N843" t="str">
            <v>HIPEP VI-Associates L.P.</v>
          </cell>
          <cell r="O843">
            <v>3947.8568184164001</v>
          </cell>
        </row>
        <row r="844">
          <cell r="D844" t="str">
            <v>HIPEP VII Associates LLC</v>
          </cell>
          <cell r="E844">
            <v>0</v>
          </cell>
          <cell r="F844" t="str">
            <v>HIPEP VII Associates LLC</v>
          </cell>
          <cell r="H844">
            <v>0</v>
          </cell>
          <cell r="K844" t="str">
            <v>HIPEP VII Associates LLC</v>
          </cell>
          <cell r="L844">
            <v>86767.651422865601</v>
          </cell>
          <cell r="N844" t="str">
            <v>HIPEP VII Associates LLC</v>
          </cell>
          <cell r="O844">
            <v>86767.651422865601</v>
          </cell>
        </row>
        <row r="845">
          <cell r="D845" t="str">
            <v>HSBC Global Asset Management (UK) Limited</v>
          </cell>
          <cell r="E845">
            <v>0</v>
          </cell>
          <cell r="F845" t="str">
            <v>HSBC Global Asset Management (UK) Limited</v>
          </cell>
          <cell r="H845">
            <v>0</v>
          </cell>
          <cell r="K845" t="str">
            <v>HSBC Global Asset Management (UK) Limited</v>
          </cell>
          <cell r="L845">
            <v>25877.724691503699</v>
          </cell>
          <cell r="N845" t="str">
            <v>HSBC Global Asset Management (UK) Limited</v>
          </cell>
          <cell r="O845">
            <v>16265.998430899403</v>
          </cell>
        </row>
        <row r="846">
          <cell r="D846" t="str">
            <v>ICG Europe Fund VI GP Limited</v>
          </cell>
          <cell r="E846">
            <v>0</v>
          </cell>
          <cell r="F846" t="str">
            <v>ICG Europe Fund VI GP Limited</v>
          </cell>
          <cell r="H846">
            <v>0</v>
          </cell>
          <cell r="K846" t="str">
            <v>ICG Europe Fund VI GP Limited</v>
          </cell>
          <cell r="L846">
            <v>12434.067479401801</v>
          </cell>
          <cell r="N846" t="str">
            <v>ICG Europe Fund VI GP Limited</v>
          </cell>
          <cell r="O846">
            <v>12434.067479401801</v>
          </cell>
        </row>
        <row r="847">
          <cell r="D847" t="str">
            <v>IK IX Fund GP s.à.r.l</v>
          </cell>
          <cell r="E847">
            <v>0</v>
          </cell>
          <cell r="F847" t="str">
            <v>IK IX Fund GP s.à.r.l</v>
          </cell>
          <cell r="H847">
            <v>0</v>
          </cell>
          <cell r="K847" t="str">
            <v>IK IX Fund GP s.à.r.l</v>
          </cell>
          <cell r="L847">
            <v>72759.95755203889</v>
          </cell>
          <cell r="N847" t="str">
            <v>IK IX Fund GP s.à.r.l</v>
          </cell>
          <cell r="O847">
            <v>0</v>
          </cell>
        </row>
        <row r="848">
          <cell r="D848" t="str">
            <v>InfraVia European Fund V SCSp</v>
          </cell>
          <cell r="E848">
            <v>0</v>
          </cell>
          <cell r="F848" t="str">
            <v>InfraVia European Fund V SCSp</v>
          </cell>
          <cell r="H848">
            <v>0</v>
          </cell>
          <cell r="K848" t="str">
            <v>InfraVia European Fund V SCSp</v>
          </cell>
          <cell r="L848">
            <v>0</v>
          </cell>
          <cell r="N848" t="str">
            <v>InfraVia European Fund V SCSp</v>
          </cell>
          <cell r="O848">
            <v>13320.5966663494</v>
          </cell>
        </row>
        <row r="849">
          <cell r="D849" t="str">
            <v>InfraVia GP VI Sàrl</v>
          </cell>
          <cell r="E849">
            <v>0</v>
          </cell>
          <cell r="F849" t="str">
            <v>InfraVia GP VI Sàrl</v>
          </cell>
          <cell r="H849">
            <v>0</v>
          </cell>
          <cell r="K849" t="str">
            <v>InfraVia GP VI Sàrl</v>
          </cell>
          <cell r="L849">
            <v>0</v>
          </cell>
          <cell r="N849" t="str">
            <v>InfraVia GP VI Sàrl</v>
          </cell>
          <cell r="O849">
            <v>0</v>
          </cell>
        </row>
        <row r="850">
          <cell r="D850" t="str">
            <v>Insight Associates XI, L.P.</v>
          </cell>
          <cell r="E850">
            <v>0</v>
          </cell>
          <cell r="F850" t="str">
            <v>Insight Associates XI, L.P.</v>
          </cell>
          <cell r="H850">
            <v>0</v>
          </cell>
          <cell r="K850" t="str">
            <v>Insight Associates XI, L.P.</v>
          </cell>
          <cell r="L850">
            <v>205111.33576909499</v>
          </cell>
          <cell r="N850" t="str">
            <v>Insight Associates XI, L.P.</v>
          </cell>
          <cell r="O850">
            <v>22790.631285245501</v>
          </cell>
        </row>
        <row r="851">
          <cell r="D851" t="str">
            <v>Insight Associates XII, L.P</v>
          </cell>
          <cell r="E851">
            <v>0</v>
          </cell>
          <cell r="F851" t="str">
            <v>Insight Associates XII, L.P</v>
          </cell>
          <cell r="H851">
            <v>0</v>
          </cell>
          <cell r="K851" t="str">
            <v>Insight Associates XII, L.P</v>
          </cell>
          <cell r="L851">
            <v>206728.667308426</v>
          </cell>
          <cell r="N851" t="str">
            <v>Insight Associates XII, L.P</v>
          </cell>
          <cell r="O851">
            <v>0</v>
          </cell>
        </row>
        <row r="852">
          <cell r="D852" t="str">
            <v>Invesco Capital Management LLC</v>
          </cell>
          <cell r="E852">
            <v>0</v>
          </cell>
          <cell r="F852" t="str">
            <v>Invesco Capital Management LLC</v>
          </cell>
          <cell r="H852">
            <v>98893.494255600002</v>
          </cell>
          <cell r="K852" t="str">
            <v>Invesco Capital Management LLC</v>
          </cell>
          <cell r="L852">
            <v>1951536.2795188201</v>
          </cell>
          <cell r="N852" t="str">
            <v>Invesco Capital Management LLC</v>
          </cell>
          <cell r="O852">
            <v>615943.92252032994</v>
          </cell>
        </row>
        <row r="853">
          <cell r="D853" t="str">
            <v>Invesco Fund Managers Limited</v>
          </cell>
          <cell r="E853">
            <v>0</v>
          </cell>
          <cell r="F853" t="str">
            <v>Invesco Fund Managers Limited</v>
          </cell>
          <cell r="H853">
            <v>367.8663606412</v>
          </cell>
          <cell r="K853" t="str">
            <v>Invesco Fund Managers Limited</v>
          </cell>
          <cell r="L853">
            <v>1330.7521865062001</v>
          </cell>
          <cell r="N853" t="str">
            <v>Invesco Fund Managers Limited</v>
          </cell>
          <cell r="O853">
            <v>7852.8010988555998</v>
          </cell>
        </row>
        <row r="854">
          <cell r="D854" t="str">
            <v>Invesco Management S.A.</v>
          </cell>
          <cell r="E854">
            <v>0</v>
          </cell>
          <cell r="F854" t="str">
            <v>Invesco Management S.A.</v>
          </cell>
          <cell r="H854">
            <v>50834.896269163197</v>
          </cell>
          <cell r="K854" t="str">
            <v>Invesco Management S.A.</v>
          </cell>
          <cell r="L854">
            <v>112532.427523002</v>
          </cell>
          <cell r="N854" t="str">
            <v>Invesco Management S.A.</v>
          </cell>
          <cell r="O854">
            <v>48077.3301507988</v>
          </cell>
        </row>
        <row r="855">
          <cell r="D855" t="str">
            <v>Investec Global Strategy Fund</v>
          </cell>
          <cell r="E855">
            <v>0</v>
          </cell>
          <cell r="F855" t="str">
            <v>Investec Global Strategy Fund</v>
          </cell>
          <cell r="H855">
            <v>12841.808386487201</v>
          </cell>
          <cell r="K855" t="str">
            <v>Investec Global Strategy Fund</v>
          </cell>
          <cell r="L855">
            <v>30411.78750912</v>
          </cell>
          <cell r="N855" t="str">
            <v>Investec Global Strategy Fund</v>
          </cell>
          <cell r="O855">
            <v>0</v>
          </cell>
        </row>
        <row r="856">
          <cell r="D856" t="str">
            <v>J.P. Morgan Investment Management Inc.</v>
          </cell>
          <cell r="E856">
            <v>0</v>
          </cell>
          <cell r="F856" t="str">
            <v>J.P. Morgan Investment Management Inc.</v>
          </cell>
          <cell r="H856">
            <v>76038.289930386003</v>
          </cell>
          <cell r="K856" t="str">
            <v>J.P. Morgan Investment Management Inc.</v>
          </cell>
          <cell r="L856">
            <v>526867.02234084602</v>
          </cell>
          <cell r="N856" t="str">
            <v>J.P. Morgan Investment Management Inc.</v>
          </cell>
          <cell r="O856">
            <v>206925.467752044</v>
          </cell>
        </row>
        <row r="857">
          <cell r="D857" t="str">
            <v>Janus Henderson Investors Europe S.A.</v>
          </cell>
          <cell r="E857">
            <v>0</v>
          </cell>
          <cell r="F857" t="str">
            <v>Janus Henderson Investors Europe S.A.</v>
          </cell>
          <cell r="H857">
            <v>363.19071770340003</v>
          </cell>
          <cell r="K857" t="str">
            <v>Janus Henderson Investors Europe S.A.</v>
          </cell>
          <cell r="L857">
            <v>1079.4666927732001</v>
          </cell>
          <cell r="N857" t="str">
            <v>Janus Henderson Investors Europe S.A.</v>
          </cell>
          <cell r="O857">
            <v>4570.1898862062999</v>
          </cell>
        </row>
        <row r="858">
          <cell r="D858" t="str">
            <v>Joh. Berenberg, Gossier &amp; Co. KG</v>
          </cell>
          <cell r="E858">
            <v>0</v>
          </cell>
          <cell r="F858" t="str">
            <v>Joh. Berenberg, Gossier &amp; Co. KG</v>
          </cell>
          <cell r="H858">
            <v>115.7501994599</v>
          </cell>
          <cell r="K858" t="str">
            <v>Joh. Berenberg, Gossier &amp; Co. KG</v>
          </cell>
          <cell r="L858">
            <v>1059.3629676733001</v>
          </cell>
          <cell r="N858" t="str">
            <v>Joh. Berenberg, Gossier &amp; Co. KG</v>
          </cell>
          <cell r="O858">
            <v>1587.8839578421</v>
          </cell>
        </row>
        <row r="859">
          <cell r="D859" t="str">
            <v>JP MORGAN ASSET MANAGMENT (EUROPE)</v>
          </cell>
          <cell r="E859">
            <v>0</v>
          </cell>
          <cell r="F859" t="str">
            <v>JP MORGAN ASSET MANAGMENT (EUROPE)</v>
          </cell>
          <cell r="H859">
            <v>141.89879951360001</v>
          </cell>
          <cell r="K859" t="str">
            <v>JP MORGAN ASSET MANAGMENT (EUROPE)</v>
          </cell>
          <cell r="L859">
            <v>2060.6677521713</v>
          </cell>
          <cell r="N859" t="str">
            <v>JP MORGAN ASSET MANAGMENT (EUROPE)</v>
          </cell>
          <cell r="O859">
            <v>5229.4052243860997</v>
          </cell>
        </row>
        <row r="860">
          <cell r="D860" t="str">
            <v>JP MORGAN FLEMING FUNDS SICAV</v>
          </cell>
          <cell r="E860">
            <v>0</v>
          </cell>
          <cell r="F860" t="str">
            <v>JP MORGAN FLEMING FUNDS SICAV</v>
          </cell>
          <cell r="H860">
            <v>1278.0673831581998</v>
          </cell>
          <cell r="K860" t="str">
            <v>JP MORGAN FLEMING FUNDS SICAV</v>
          </cell>
          <cell r="L860">
            <v>129125.853240777</v>
          </cell>
          <cell r="N860" t="str">
            <v>JP MORGAN FLEMING FUNDS SICAV</v>
          </cell>
          <cell r="O860">
            <v>63859.707733842901</v>
          </cell>
        </row>
        <row r="861">
          <cell r="D861" t="str">
            <v>Jupiter Asset Management International S.A.</v>
          </cell>
          <cell r="E861">
            <v>0</v>
          </cell>
          <cell r="F861" t="str">
            <v>Jupiter Asset Management International S.A.</v>
          </cell>
          <cell r="H861">
            <v>5.0183668000000001E-2</v>
          </cell>
          <cell r="K861" t="str">
            <v>Jupiter Asset Management International S.A.</v>
          </cell>
          <cell r="L861">
            <v>61605.620520941695</v>
          </cell>
          <cell r="N861" t="str">
            <v>Jupiter Asset Management International S.A.</v>
          </cell>
          <cell r="O861">
            <v>22727.561768004201</v>
          </cell>
        </row>
        <row r="862">
          <cell r="D862" t="str">
            <v>Jupiter Unit Trust Managers Limited</v>
          </cell>
          <cell r="E862">
            <v>0</v>
          </cell>
          <cell r="F862" t="str">
            <v>Jupiter Unit Trust Managers Limited</v>
          </cell>
          <cell r="H862">
            <v>215.94637331769999</v>
          </cell>
          <cell r="K862" t="str">
            <v>Jupiter Unit Trust Managers Limited</v>
          </cell>
          <cell r="L862">
            <v>48792.996591323004</v>
          </cell>
          <cell r="N862" t="str">
            <v>Jupiter Unit Trust Managers Limited</v>
          </cell>
          <cell r="O862">
            <v>30568.962760581901</v>
          </cell>
        </row>
        <row r="863">
          <cell r="D863" t="str">
            <v>KKR Associates Americas XII LP</v>
          </cell>
          <cell r="E863">
            <v>0</v>
          </cell>
          <cell r="F863" t="str">
            <v>KKR Associates Americas XII LP</v>
          </cell>
          <cell r="H863">
            <v>0</v>
          </cell>
          <cell r="K863" t="str">
            <v>KKR Associates Americas XII LP</v>
          </cell>
          <cell r="L863">
            <v>366108.93334851804</v>
          </cell>
          <cell r="N863" t="str">
            <v>KKR Associates Americas XII LP</v>
          </cell>
          <cell r="O863">
            <v>0</v>
          </cell>
        </row>
        <row r="864">
          <cell r="D864" t="str">
            <v>Knightsbridge Management X, LLC</v>
          </cell>
          <cell r="E864">
            <v>0</v>
          </cell>
          <cell r="F864" t="str">
            <v>Knightsbridge Management X, LLC</v>
          </cell>
          <cell r="H864">
            <v>0</v>
          </cell>
          <cell r="K864" t="str">
            <v>Knightsbridge Management X, LLC</v>
          </cell>
          <cell r="L864">
            <v>0</v>
          </cell>
          <cell r="N864" t="str">
            <v>Knightsbridge Management X, LLC</v>
          </cell>
          <cell r="O864">
            <v>8403.8109686833013</v>
          </cell>
        </row>
        <row r="865">
          <cell r="D865" t="str">
            <v xml:space="preserve">Larráin Vial S.A. SAF </v>
          </cell>
          <cell r="E865">
            <v>0</v>
          </cell>
          <cell r="F865" t="str">
            <v xml:space="preserve">Larráin Vial S.A. SAF </v>
          </cell>
          <cell r="H865">
            <v>0</v>
          </cell>
          <cell r="K865" t="str">
            <v xml:space="preserve">Larráin Vial S.A. SAF </v>
          </cell>
          <cell r="L865">
            <v>51442.112853741899</v>
          </cell>
          <cell r="N865" t="str">
            <v xml:space="preserve">Larráin Vial S.A. SAF </v>
          </cell>
          <cell r="O865">
            <v>30865.277360095501</v>
          </cell>
        </row>
        <row r="866">
          <cell r="D866" t="str">
            <v>LARRAINVIAL ASSET MANAGEMENT SICAV</v>
          </cell>
          <cell r="E866">
            <v>0</v>
          </cell>
          <cell r="F866" t="str">
            <v>LARRAINVIAL ASSET MANAGEMENT SICAV</v>
          </cell>
          <cell r="H866">
            <v>2334.6183167166</v>
          </cell>
          <cell r="K866" t="str">
            <v>LARRAINVIAL ASSET MANAGEMENT SICAV</v>
          </cell>
          <cell r="L866">
            <v>26058.416042604102</v>
          </cell>
          <cell r="N866" t="str">
            <v>LARRAINVIAL ASSET MANAGEMENT SICAV</v>
          </cell>
          <cell r="O866">
            <v>21673.066920390502</v>
          </cell>
        </row>
        <row r="867">
          <cell r="D867" t="str">
            <v>Lazard Freres Gestion SAS</v>
          </cell>
          <cell r="E867">
            <v>0</v>
          </cell>
          <cell r="F867" t="str">
            <v>Lazard Freres Gestion SAS</v>
          </cell>
          <cell r="H867">
            <v>667.87414272870001</v>
          </cell>
          <cell r="K867" t="str">
            <v>Lazard Freres Gestion SAS</v>
          </cell>
          <cell r="L867">
            <v>109.60878267299999</v>
          </cell>
          <cell r="N867" t="str">
            <v>Lazard Freres Gestion SAS</v>
          </cell>
          <cell r="O867">
            <v>0</v>
          </cell>
        </row>
        <row r="868">
          <cell r="D868" t="str">
            <v>Lazard Japan Asset Management K.K.</v>
          </cell>
          <cell r="E868">
            <v>0</v>
          </cell>
          <cell r="F868" t="str">
            <v>Lazard Japan Asset Management K.K.</v>
          </cell>
          <cell r="H868">
            <v>1.8829735E-3</v>
          </cell>
          <cell r="K868" t="str">
            <v>Lazard Japan Asset Management K.K.</v>
          </cell>
          <cell r="L868">
            <v>38776.9379049462</v>
          </cell>
          <cell r="N868" t="str">
            <v>Lazard Japan Asset Management K.K.</v>
          </cell>
          <cell r="O868">
            <v>51368.272069999999</v>
          </cell>
        </row>
        <row r="869">
          <cell r="D869" t="str">
            <v>Lexington Partners GP Holdings IX LLC</v>
          </cell>
          <cell r="E869">
            <v>0</v>
          </cell>
          <cell r="F869" t="str">
            <v>Lexington Partners GP Holdings IX LLC</v>
          </cell>
          <cell r="H869">
            <v>0</v>
          </cell>
          <cell r="K869" t="str">
            <v>Lexington Partners GP Holdings IX LLC</v>
          </cell>
          <cell r="L869">
            <v>674480.39234551101</v>
          </cell>
          <cell r="N869" t="str">
            <v>Lexington Partners GP Holdings IX LLC</v>
          </cell>
          <cell r="O869">
            <v>62340.994824682602</v>
          </cell>
        </row>
        <row r="870">
          <cell r="D870" t="str">
            <v>Lexington Partners GP Holdings VII LLC</v>
          </cell>
          <cell r="E870">
            <v>0</v>
          </cell>
          <cell r="F870" t="str">
            <v>Lexington Partners GP Holdings VII LLC</v>
          </cell>
          <cell r="H870">
            <v>0</v>
          </cell>
          <cell r="K870" t="str">
            <v>Lexington Partners GP Holdings VII LLC</v>
          </cell>
          <cell r="L870">
            <v>1824.4415964798</v>
          </cell>
          <cell r="N870" t="str">
            <v>Lexington Partners GP Holdings VII LLC</v>
          </cell>
          <cell r="O870">
            <v>878.44712961990001</v>
          </cell>
        </row>
        <row r="871">
          <cell r="D871" t="str">
            <v>Lexington Partners GP Holdings VIII LLC</v>
          </cell>
          <cell r="E871">
            <v>0</v>
          </cell>
          <cell r="F871" t="str">
            <v>Lexington Partners GP Holdings VIII LLC</v>
          </cell>
          <cell r="H871">
            <v>0</v>
          </cell>
          <cell r="K871" t="str">
            <v>Lexington Partners GP Holdings VIII LLC</v>
          </cell>
          <cell r="L871">
            <v>291170.64374568302</v>
          </cell>
          <cell r="N871" t="str">
            <v>Lexington Partners GP Holdings VIII LLC</v>
          </cell>
          <cell r="O871">
            <v>174700.82202160099</v>
          </cell>
        </row>
        <row r="872">
          <cell r="D872" t="str">
            <v>LionTrust European Dynamic</v>
          </cell>
          <cell r="E872">
            <v>0</v>
          </cell>
          <cell r="F872" t="str">
            <v>LionTrust European Dynamic</v>
          </cell>
          <cell r="H872">
            <v>539.09026382580009</v>
          </cell>
          <cell r="K872" t="str">
            <v>LionTrust European Dynamic</v>
          </cell>
          <cell r="L872">
            <v>1307.6268140928</v>
          </cell>
          <cell r="N872" t="str">
            <v>LionTrust European Dynamic</v>
          </cell>
          <cell r="O872">
            <v>9390.0643742186003</v>
          </cell>
        </row>
        <row r="873">
          <cell r="D873" t="str">
            <v>Liontrust Fund Partners LLP</v>
          </cell>
          <cell r="E873">
            <v>0</v>
          </cell>
          <cell r="F873" t="str">
            <v>Liontrust Fund Partners LLP</v>
          </cell>
          <cell r="H873">
            <v>0</v>
          </cell>
          <cell r="K873" t="str">
            <v>Liontrust Fund Partners LLP</v>
          </cell>
          <cell r="L873">
            <v>34848.454378232302</v>
          </cell>
          <cell r="N873" t="str">
            <v>Liontrust Fund Partners LLP</v>
          </cell>
          <cell r="O873">
            <v>6063.4716718184</v>
          </cell>
        </row>
        <row r="874">
          <cell r="D874" t="str">
            <v>M&amp;G Luxembourg S.A.</v>
          </cell>
          <cell r="E874">
            <v>0</v>
          </cell>
          <cell r="F874" t="str">
            <v>M&amp;G Luxembourg S.A.</v>
          </cell>
          <cell r="H874">
            <v>37.616777796499996</v>
          </cell>
          <cell r="K874" t="str">
            <v>M&amp;G Luxembourg S.A.</v>
          </cell>
          <cell r="L874">
            <v>0</v>
          </cell>
          <cell r="N874" t="str">
            <v>M&amp;G Luxembourg S.A.</v>
          </cell>
          <cell r="O874">
            <v>0</v>
          </cell>
        </row>
        <row r="875">
          <cell r="D875" t="str">
            <v>Man Fund Management UK Limited</v>
          </cell>
          <cell r="E875">
            <v>0</v>
          </cell>
          <cell r="F875" t="str">
            <v>Man Fund Management UK Limited</v>
          </cell>
          <cell r="H875">
            <v>2.7992807299999999E-2</v>
          </cell>
          <cell r="K875" t="str">
            <v>Man Fund Management UK Limited</v>
          </cell>
          <cell r="L875">
            <v>0.13763459289999999</v>
          </cell>
          <cell r="N875" t="str">
            <v>Man Fund Management UK Limited</v>
          </cell>
          <cell r="O875">
            <v>2081.9598749218999</v>
          </cell>
        </row>
        <row r="876">
          <cell r="D876" t="str">
            <v>Matthews International Capital Management,LLC</v>
          </cell>
          <cell r="E876">
            <v>0</v>
          </cell>
          <cell r="F876" t="str">
            <v>Matthews International Capital Management,LLC</v>
          </cell>
          <cell r="H876">
            <v>0</v>
          </cell>
          <cell r="K876" t="str">
            <v>Matthews International Capital Management,LLC</v>
          </cell>
          <cell r="L876">
            <v>6.86961928E-2</v>
          </cell>
          <cell r="N876" t="str">
            <v>Matthews International Capital Management,LLC</v>
          </cell>
          <cell r="O876">
            <v>8.9141488300000002E-2</v>
          </cell>
        </row>
        <row r="877">
          <cell r="D877" t="str">
            <v>MONEDA ASSET MANAGEMENT</v>
          </cell>
          <cell r="E877">
            <v>0</v>
          </cell>
          <cell r="F877" t="str">
            <v>MONEDA ASSET MANAGEMENT</v>
          </cell>
          <cell r="H877">
            <v>25164.781371087996</v>
          </cell>
          <cell r="K877" t="str">
            <v>MONEDA ASSET MANAGEMENT</v>
          </cell>
          <cell r="L877">
            <v>10396.009045970401</v>
          </cell>
          <cell r="N877" t="str">
            <v>MONEDA ASSET MANAGEMENT</v>
          </cell>
          <cell r="O877">
            <v>0</v>
          </cell>
        </row>
        <row r="878">
          <cell r="D878" t="str">
            <v>Moneda Latam High Yield Credit Fund PLC</v>
          </cell>
          <cell r="E878">
            <v>0</v>
          </cell>
          <cell r="F878" t="str">
            <v>Moneda Latam High Yield Credit Fund PLC</v>
          </cell>
          <cell r="H878">
            <v>122437.660371871</v>
          </cell>
          <cell r="K878" t="str">
            <v>Moneda Latam High Yield Credit Fund PLC</v>
          </cell>
          <cell r="L878">
            <v>472456.36775537697</v>
          </cell>
          <cell r="N878" t="str">
            <v>Moneda Latam High Yield Credit Fund PLC</v>
          </cell>
          <cell r="O878">
            <v>0</v>
          </cell>
        </row>
        <row r="879">
          <cell r="D879" t="str">
            <v>Moneda S.A. Administradora General de Fondos</v>
          </cell>
          <cell r="E879">
            <v>0</v>
          </cell>
          <cell r="F879" t="str">
            <v>Moneda S.A. Administradora General de Fondos</v>
          </cell>
          <cell r="H879">
            <v>144145.40193833198</v>
          </cell>
          <cell r="K879" t="str">
            <v>Moneda S.A. Administradora General de Fondos</v>
          </cell>
          <cell r="L879">
            <v>167662.207275678</v>
          </cell>
          <cell r="N879" t="str">
            <v>Moneda S.A. Administradora General de Fondos</v>
          </cell>
          <cell r="O879">
            <v>0</v>
          </cell>
        </row>
        <row r="880">
          <cell r="D880" t="str">
            <v>Morgan Stanley Infrastructure III Investors G</v>
          </cell>
          <cell r="E880">
            <v>0</v>
          </cell>
          <cell r="F880" t="str">
            <v>Morgan Stanley Infrastructure III Investors G</v>
          </cell>
          <cell r="H880">
            <v>0</v>
          </cell>
          <cell r="K880" t="str">
            <v>Morgan Stanley Infrastructure III Investors G</v>
          </cell>
          <cell r="L880">
            <v>106409.53042400198</v>
          </cell>
          <cell r="N880" t="str">
            <v>Morgan Stanley Infrastructure III Investors G</v>
          </cell>
          <cell r="O880">
            <v>11823.2819751025</v>
          </cell>
        </row>
        <row r="881">
          <cell r="D881" t="str">
            <v>Morgan Stanley Investment Management Inc.</v>
          </cell>
          <cell r="E881">
            <v>0</v>
          </cell>
          <cell r="F881" t="str">
            <v>Morgan Stanley Investment Management Inc.</v>
          </cell>
          <cell r="H881">
            <v>5.0021527212999999</v>
          </cell>
          <cell r="K881" t="str">
            <v>Morgan Stanley Investment Management Inc.</v>
          </cell>
          <cell r="L881">
            <v>14.6882497635</v>
          </cell>
          <cell r="N881" t="str">
            <v>Morgan Stanley Investment Management Inc.</v>
          </cell>
          <cell r="O881">
            <v>1.22408811E-2</v>
          </cell>
        </row>
        <row r="882">
          <cell r="D882" t="str">
            <v>MREP-SCIF II GP, L.P.</v>
          </cell>
          <cell r="E882">
            <v>0</v>
          </cell>
          <cell r="F882" t="str">
            <v>MREP-SCIF II GP, L.P.</v>
          </cell>
          <cell r="H882">
            <v>0</v>
          </cell>
          <cell r="K882" t="str">
            <v>MREP-SCIF II GP, L.P.</v>
          </cell>
          <cell r="L882">
            <v>19919.883260408402</v>
          </cell>
          <cell r="N882" t="str">
            <v>MREP-SCIF II GP, L.P.</v>
          </cell>
          <cell r="O882">
            <v>6639.9601865541999</v>
          </cell>
        </row>
        <row r="883">
          <cell r="D883" t="str">
            <v>MSIM Fund Management (Ireland) Limited</v>
          </cell>
          <cell r="E883">
            <v>0</v>
          </cell>
          <cell r="F883" t="str">
            <v>MSIM Fund Management (Ireland) Limited</v>
          </cell>
          <cell r="H883">
            <v>268.30926123260002</v>
          </cell>
          <cell r="K883" t="str">
            <v>MSIM Fund Management (Ireland) Limited</v>
          </cell>
          <cell r="L883">
            <v>0.42578021910000002</v>
          </cell>
          <cell r="N883" t="str">
            <v>MSIM Fund Management (Ireland) Limited</v>
          </cell>
          <cell r="O883">
            <v>1836.6065001381003</v>
          </cell>
        </row>
        <row r="884">
          <cell r="D884" t="str">
            <v>NB Private Debt Associates III, LP</v>
          </cell>
          <cell r="E884">
            <v>0</v>
          </cell>
          <cell r="F884" t="str">
            <v>NB Private Debt Associates III, LP</v>
          </cell>
          <cell r="H884">
            <v>0</v>
          </cell>
          <cell r="K884" t="str">
            <v>NB Private Debt Associates III, LP</v>
          </cell>
          <cell r="L884">
            <v>47403.295704274402</v>
          </cell>
          <cell r="N884" t="str">
            <v>NB Private Debt Associates III, LP</v>
          </cell>
          <cell r="O884">
            <v>15801.089795702601</v>
          </cell>
        </row>
        <row r="885">
          <cell r="D885" t="str">
            <v>Neuberger Berman Asset Management Ireland Ltd</v>
          </cell>
          <cell r="E885">
            <v>0</v>
          </cell>
          <cell r="F885" t="str">
            <v>Neuberger Berman Asset Management Ireland Ltd</v>
          </cell>
          <cell r="H885">
            <v>210864.90501035703</v>
          </cell>
          <cell r="K885" t="str">
            <v>Neuberger Berman Asset Management Ireland Ltd</v>
          </cell>
          <cell r="L885">
            <v>0</v>
          </cell>
          <cell r="N885" t="str">
            <v>Neuberger Berman Asset Management Ireland Ltd</v>
          </cell>
          <cell r="O885">
            <v>0</v>
          </cell>
        </row>
        <row r="886">
          <cell r="D886" t="str">
            <v>Neuberger Berman Europe Limited</v>
          </cell>
          <cell r="E886">
            <v>0</v>
          </cell>
          <cell r="F886" t="str">
            <v>Neuberger Berman Europe Limited</v>
          </cell>
          <cell r="H886">
            <v>401340.34309408505</v>
          </cell>
          <cell r="K886" t="str">
            <v>Neuberger Berman Europe Limited</v>
          </cell>
          <cell r="L886">
            <v>124862.482022411</v>
          </cell>
          <cell r="N886" t="str">
            <v>Neuberger Berman Europe Limited</v>
          </cell>
          <cell r="O886">
            <v>0</v>
          </cell>
        </row>
        <row r="887">
          <cell r="D887" t="str">
            <v>Ninety One Global Natural Resources</v>
          </cell>
          <cell r="E887">
            <v>0</v>
          </cell>
          <cell r="F887" t="str">
            <v>Ninety One Global Natural Resources</v>
          </cell>
          <cell r="H887">
            <v>43.892657754599995</v>
          </cell>
          <cell r="K887" t="str">
            <v>Ninety One Global Natural Resources</v>
          </cell>
          <cell r="L887">
            <v>16980.023799373703</v>
          </cell>
          <cell r="N887" t="str">
            <v>Ninety One Global Natural Resources</v>
          </cell>
          <cell r="O887">
            <v>57886.634202488705</v>
          </cell>
        </row>
        <row r="888">
          <cell r="D888" t="str">
            <v>NN Investment Partners Luxembourg S.A.</v>
          </cell>
          <cell r="E888">
            <v>0</v>
          </cell>
          <cell r="F888" t="str">
            <v>NN Investment Partners Luxembourg S.A.</v>
          </cell>
          <cell r="H888">
            <v>0</v>
          </cell>
          <cell r="K888" t="str">
            <v>NN Investment Partners Luxembourg S.A.</v>
          </cell>
          <cell r="L888">
            <v>224.51603904710001</v>
          </cell>
          <cell r="N888" t="str">
            <v>NN Investment Partners Luxembourg S.A.</v>
          </cell>
          <cell r="O888">
            <v>0</v>
          </cell>
        </row>
        <row r="889">
          <cell r="D889" t="str">
            <v>Nomura Asset Management UK Ltd.</v>
          </cell>
          <cell r="E889">
            <v>0</v>
          </cell>
          <cell r="F889" t="str">
            <v>Nomura Asset Management UK Ltd.</v>
          </cell>
          <cell r="H889">
            <v>886.88833998659993</v>
          </cell>
          <cell r="K889" t="str">
            <v>Nomura Asset Management UK Ltd.</v>
          </cell>
          <cell r="L889">
            <v>45.250738544100003</v>
          </cell>
          <cell r="N889" t="str">
            <v>Nomura Asset Management UK Ltd.</v>
          </cell>
          <cell r="O889">
            <v>1.2098143944999999</v>
          </cell>
        </row>
        <row r="890">
          <cell r="D890" t="str">
            <v>Nordea Investment Funds S.A.</v>
          </cell>
          <cell r="E890">
            <v>0</v>
          </cell>
          <cell r="F890" t="str">
            <v>Nordea Investment Funds S.A.</v>
          </cell>
          <cell r="H890">
            <v>0.19230346739999998</v>
          </cell>
          <cell r="K890" t="str">
            <v>Nordea Investment Funds S.A.</v>
          </cell>
          <cell r="L890">
            <v>8.2080747999999995E-3</v>
          </cell>
          <cell r="N890" t="str">
            <v>Nordea Investment Funds S.A.</v>
          </cell>
          <cell r="O890">
            <v>0</v>
          </cell>
        </row>
        <row r="891">
          <cell r="D891" t="str">
            <v>NS Partners Europe S.A.</v>
          </cell>
          <cell r="E891">
            <v>0</v>
          </cell>
          <cell r="F891" t="str">
            <v>NS Partners Europe S.A.</v>
          </cell>
          <cell r="H891">
            <v>1535.7001918064</v>
          </cell>
          <cell r="K891" t="str">
            <v>NS Partners Europe S.A.</v>
          </cell>
          <cell r="L891">
            <v>64699.763078773904</v>
          </cell>
          <cell r="N891" t="str">
            <v>NS Partners Europe S.A.</v>
          </cell>
          <cell r="O891">
            <v>24701.664518625599</v>
          </cell>
        </row>
        <row r="892">
          <cell r="D892" t="str">
            <v>Oaktree Capital Management, L. P.</v>
          </cell>
          <cell r="E892">
            <v>0</v>
          </cell>
          <cell r="F892" t="str">
            <v>Oaktree Capital Management, L. P.</v>
          </cell>
          <cell r="H892">
            <v>0</v>
          </cell>
          <cell r="K892" t="str">
            <v>Oaktree Capital Management, L. P.</v>
          </cell>
          <cell r="L892">
            <v>33307.180145999999</v>
          </cell>
          <cell r="N892" t="str">
            <v>Oaktree Capital Management, L. P.</v>
          </cell>
          <cell r="O892">
            <v>0</v>
          </cell>
        </row>
        <row r="893">
          <cell r="D893" t="str">
            <v>Oaktree Principal Fund VI GP, L.P.</v>
          </cell>
          <cell r="E893">
            <v>0</v>
          </cell>
          <cell r="F893" t="str">
            <v>Oaktree Principal Fund VI GP, L.P.</v>
          </cell>
          <cell r="H893">
            <v>0</v>
          </cell>
          <cell r="K893" t="str">
            <v>Oaktree Principal Fund VI GP, L.P.</v>
          </cell>
          <cell r="L893">
            <v>253580.59027620801</v>
          </cell>
          <cell r="N893" t="str">
            <v>Oaktree Principal Fund VI GP, L.P.</v>
          </cell>
          <cell r="O893">
            <v>50716.113540104096</v>
          </cell>
        </row>
        <row r="894">
          <cell r="D894" t="str">
            <v>Oaktree Special Situations Fund II GP, L.P.</v>
          </cell>
          <cell r="E894">
            <v>0</v>
          </cell>
          <cell r="F894" t="str">
            <v>Oaktree Special Situations Fund II GP, L.P.</v>
          </cell>
          <cell r="H894">
            <v>0</v>
          </cell>
          <cell r="K894" t="str">
            <v>Oaktree Special Situations Fund II GP, L.P.</v>
          </cell>
          <cell r="L894">
            <v>408232.610723208</v>
          </cell>
          <cell r="N894" t="str">
            <v>Oaktree Special Situations Fund II GP, L.P.</v>
          </cell>
          <cell r="O894">
            <v>12625.7520323026</v>
          </cell>
        </row>
        <row r="895">
          <cell r="D895" t="str">
            <v>OHCP GenPar V, L.P</v>
          </cell>
          <cell r="E895">
            <v>0</v>
          </cell>
          <cell r="F895" t="str">
            <v>OHCP GenPar V, L.P</v>
          </cell>
          <cell r="H895">
            <v>0</v>
          </cell>
          <cell r="K895" t="str">
            <v>OHCP GenPar V, L.P</v>
          </cell>
          <cell r="L895">
            <v>227161.01599287501</v>
          </cell>
          <cell r="N895" t="str">
            <v>OHCP GenPar V, L.P</v>
          </cell>
          <cell r="O895">
            <v>0</v>
          </cell>
        </row>
        <row r="896">
          <cell r="D896" t="str">
            <v>OSSIAM LUX</v>
          </cell>
          <cell r="E896">
            <v>0</v>
          </cell>
          <cell r="F896" t="str">
            <v>OSSIAM LUX</v>
          </cell>
          <cell r="H896">
            <v>45.016089119999997</v>
          </cell>
          <cell r="K896" t="str">
            <v>OSSIAM LUX</v>
          </cell>
          <cell r="L896">
            <v>0</v>
          </cell>
          <cell r="N896" t="str">
            <v>OSSIAM LUX</v>
          </cell>
          <cell r="O896">
            <v>0</v>
          </cell>
        </row>
        <row r="897">
          <cell r="D897" t="str">
            <v>PAI Europe VI General Partner S.A.R.L.</v>
          </cell>
          <cell r="E897">
            <v>0</v>
          </cell>
          <cell r="F897" t="str">
            <v>PAI Europe VI General Partner S.A.R.L.</v>
          </cell>
          <cell r="H897">
            <v>0</v>
          </cell>
          <cell r="K897" t="str">
            <v>PAI Europe VI General Partner S.A.R.L.</v>
          </cell>
          <cell r="L897">
            <v>43691.463884054494</v>
          </cell>
          <cell r="N897" t="str">
            <v>PAI Europe VI General Partner S.A.R.L.</v>
          </cell>
          <cell r="O897">
            <v>43691.463884054494</v>
          </cell>
        </row>
        <row r="898">
          <cell r="D898" t="str">
            <v>PAI Europe VII GP S.à r.l.</v>
          </cell>
          <cell r="E898">
            <v>0</v>
          </cell>
          <cell r="F898" t="str">
            <v>PAI Europe VII GP S.à r.l.</v>
          </cell>
          <cell r="H898">
            <v>0</v>
          </cell>
          <cell r="K898" t="str">
            <v>PAI Europe VII GP S.à r.l.</v>
          </cell>
          <cell r="L898">
            <v>167881.57456832202</v>
          </cell>
          <cell r="N898" t="str">
            <v>PAI Europe VII GP S.à r.l.</v>
          </cell>
          <cell r="O898">
            <v>20145.788654253098</v>
          </cell>
        </row>
        <row r="899">
          <cell r="D899" t="str">
            <v>PAI Europe VII GP SAS</v>
          </cell>
          <cell r="E899">
            <v>0</v>
          </cell>
          <cell r="F899" t="str">
            <v>PAI Europe VII GP SAS</v>
          </cell>
          <cell r="H899">
            <v>0</v>
          </cell>
          <cell r="K899" t="str">
            <v>PAI Europe VII GP SAS</v>
          </cell>
          <cell r="L899">
            <v>119003.79271119299</v>
          </cell>
          <cell r="N899" t="str">
            <v>PAI Europe VII GP SAS</v>
          </cell>
          <cell r="O899">
            <v>14280.4549914622</v>
          </cell>
        </row>
        <row r="900">
          <cell r="D900" t="str">
            <v>PAI Partners VIII GP S.à r.l.</v>
          </cell>
          <cell r="E900">
            <v>0</v>
          </cell>
          <cell r="F900" t="str">
            <v>PAI Partners VIII GP S.à r.l.</v>
          </cell>
          <cell r="H900">
            <v>0</v>
          </cell>
          <cell r="K900" t="str">
            <v>PAI Partners VIII GP S.à r.l.</v>
          </cell>
          <cell r="L900">
            <v>0</v>
          </cell>
          <cell r="N900" t="str">
            <v>PAI Partners VIII GP S.à r.l.</v>
          </cell>
          <cell r="O900">
            <v>7553.8584976490001</v>
          </cell>
        </row>
        <row r="901">
          <cell r="D901" t="str">
            <v>Partners Group (Guernsey) Limited</v>
          </cell>
          <cell r="E901">
            <v>0</v>
          </cell>
          <cell r="F901" t="str">
            <v>Partners Group (Guernsey) Limited</v>
          </cell>
          <cell r="H901">
            <v>0</v>
          </cell>
          <cell r="K901" t="str">
            <v>Partners Group (Guernsey) Limited</v>
          </cell>
          <cell r="L901">
            <v>177550.40961991501</v>
          </cell>
          <cell r="N901" t="str">
            <v>Partners Group (Guernsey) Limited</v>
          </cell>
          <cell r="O901">
            <v>0</v>
          </cell>
        </row>
        <row r="902">
          <cell r="D902" t="str">
            <v>Partners Group Management II, S.a.r.l.</v>
          </cell>
          <cell r="E902">
            <v>0</v>
          </cell>
          <cell r="F902" t="str">
            <v>Partners Group Management II, S.a.r.l.</v>
          </cell>
          <cell r="H902">
            <v>0</v>
          </cell>
          <cell r="K902" t="str">
            <v>Partners Group Management II, S.a.r.l.</v>
          </cell>
          <cell r="L902">
            <v>83585.285137270708</v>
          </cell>
          <cell r="N902" t="str">
            <v>Partners Group Management II, S.a.r.l.</v>
          </cell>
          <cell r="O902">
            <v>0</v>
          </cell>
        </row>
        <row r="903">
          <cell r="D903" t="str">
            <v>PARTNERS GROUP MANAGEMENT VI LIMITED</v>
          </cell>
          <cell r="E903">
            <v>0</v>
          </cell>
          <cell r="F903" t="str">
            <v>PARTNERS GROUP MANAGEMENT VI LIMITED</v>
          </cell>
          <cell r="H903">
            <v>0</v>
          </cell>
          <cell r="K903" t="str">
            <v>PARTNERS GROUP MANAGEMENT VI LIMITED</v>
          </cell>
          <cell r="L903">
            <v>3735.8425413167997</v>
          </cell>
          <cell r="N903" t="str">
            <v>PARTNERS GROUP MANAGEMENT VI LIMITED</v>
          </cell>
          <cell r="O903">
            <v>664.14839893469991</v>
          </cell>
        </row>
        <row r="904">
          <cell r="D904" t="str">
            <v>Partners Group Management VII Limited</v>
          </cell>
          <cell r="E904">
            <v>0</v>
          </cell>
          <cell r="F904" t="str">
            <v>Partners Group Management VII Limited</v>
          </cell>
          <cell r="H904">
            <v>0</v>
          </cell>
          <cell r="K904" t="str">
            <v>Partners Group Management VII Limited</v>
          </cell>
          <cell r="L904">
            <v>146448.35003808601</v>
          </cell>
          <cell r="N904" t="str">
            <v>Partners Group Management VII Limited</v>
          </cell>
          <cell r="O904">
            <v>36612.086471745795</v>
          </cell>
        </row>
        <row r="905">
          <cell r="D905" t="str">
            <v>Partners Group Management X Limited</v>
          </cell>
          <cell r="E905">
            <v>0</v>
          </cell>
          <cell r="F905" t="str">
            <v>Partners Group Management X Limited</v>
          </cell>
          <cell r="H905">
            <v>0</v>
          </cell>
          <cell r="K905" t="str">
            <v>Partners Group Management X Limited</v>
          </cell>
          <cell r="L905">
            <v>54796.160575754802</v>
          </cell>
          <cell r="N905" t="str">
            <v>Partners Group Management X Limited</v>
          </cell>
          <cell r="O905">
            <v>18265.385603363102</v>
          </cell>
        </row>
        <row r="906">
          <cell r="D906" t="str">
            <v>Partners Group Management XI Limited.</v>
          </cell>
          <cell r="E906">
            <v>0</v>
          </cell>
          <cell r="F906" t="str">
            <v>Partners Group Management XI Limited.</v>
          </cell>
          <cell r="H906">
            <v>0</v>
          </cell>
          <cell r="K906" t="str">
            <v>Partners Group Management XI Limited.</v>
          </cell>
          <cell r="L906">
            <v>129724.620465642</v>
          </cell>
          <cell r="N906" t="str">
            <v>Partners Group Management XI Limited.</v>
          </cell>
          <cell r="O906">
            <v>21620.7658021356</v>
          </cell>
        </row>
        <row r="907">
          <cell r="D907" t="str">
            <v>Partners Group Secondary 2011 (USD), L.P. Inc</v>
          </cell>
          <cell r="E907">
            <v>0</v>
          </cell>
          <cell r="F907" t="str">
            <v>Partners Group Secondary 2011 (USD), L.P. Inc</v>
          </cell>
          <cell r="H907">
            <v>0</v>
          </cell>
          <cell r="K907" t="str">
            <v>Partners Group Secondary 2011 (USD), L.P. Inc</v>
          </cell>
          <cell r="L907">
            <v>11446.540480826599</v>
          </cell>
          <cell r="N907" t="str">
            <v>Partners Group Secondary 2011 (USD), L.P. Inc</v>
          </cell>
          <cell r="O907">
            <v>4973.9149198645</v>
          </cell>
        </row>
        <row r="908">
          <cell r="D908" t="str">
            <v>PASIA VI GP LLC</v>
          </cell>
          <cell r="E908">
            <v>0</v>
          </cell>
          <cell r="F908" t="str">
            <v>PASIA VI GP LLC</v>
          </cell>
          <cell r="H908">
            <v>0</v>
          </cell>
          <cell r="K908" t="str">
            <v>PASIA VI GP LLC</v>
          </cell>
          <cell r="L908">
            <v>14991.824356455199</v>
          </cell>
          <cell r="N908" t="str">
            <v>PASIA VI GP LLC</v>
          </cell>
          <cell r="O908">
            <v>3748.5233254032</v>
          </cell>
        </row>
        <row r="909">
          <cell r="D909" t="str">
            <v>PGSF VI Feeder GP, LLC</v>
          </cell>
          <cell r="E909">
            <v>0</v>
          </cell>
          <cell r="F909" t="str">
            <v>PGSF VI Feeder GP, LLC</v>
          </cell>
          <cell r="H909">
            <v>0</v>
          </cell>
          <cell r="K909" t="str">
            <v>PGSF VI Feeder GP, LLC</v>
          </cell>
          <cell r="L909">
            <v>37022.731746636899</v>
          </cell>
          <cell r="N909" t="str">
            <v>PGSF VI Feeder GP, LLC</v>
          </cell>
          <cell r="O909">
            <v>17706.538679813701</v>
          </cell>
        </row>
        <row r="910">
          <cell r="D910" t="str">
            <v>Pictet Asset Management (Europe) S.A.</v>
          </cell>
          <cell r="E910">
            <v>0</v>
          </cell>
          <cell r="F910" t="str">
            <v>Pictet Asset Management (Europe) S.A.</v>
          </cell>
          <cell r="H910">
            <v>247.80979670670001</v>
          </cell>
          <cell r="K910" t="str">
            <v>Pictet Asset Management (Europe) S.A.</v>
          </cell>
          <cell r="L910">
            <v>26890.342504360899</v>
          </cell>
          <cell r="N910" t="str">
            <v>Pictet Asset Management (Europe) S.A.</v>
          </cell>
          <cell r="O910">
            <v>30883.9550002412</v>
          </cell>
        </row>
        <row r="911">
          <cell r="D911" t="str">
            <v>PIMCO ETF Trust</v>
          </cell>
          <cell r="E911">
            <v>0</v>
          </cell>
          <cell r="F911" t="str">
            <v>PIMCO ETF Trust</v>
          </cell>
          <cell r="H911">
            <v>146134.54475269202</v>
          </cell>
          <cell r="K911" t="str">
            <v>PIMCO ETF Trust</v>
          </cell>
          <cell r="L911">
            <v>11357.69392152</v>
          </cell>
          <cell r="N911" t="str">
            <v>PIMCO ETF Trust</v>
          </cell>
          <cell r="O911">
            <v>0</v>
          </cell>
        </row>
        <row r="912">
          <cell r="D912" t="str">
            <v>PIMCO Global Advisors (Ireland) Limited</v>
          </cell>
          <cell r="E912">
            <v>0</v>
          </cell>
          <cell r="F912" t="str">
            <v>PIMCO Global Advisors (Ireland) Limited</v>
          </cell>
          <cell r="H912">
            <v>682613.37041862705</v>
          </cell>
          <cell r="K912" t="str">
            <v>PIMCO Global Advisors (Ireland) Limited</v>
          </cell>
          <cell r="L912">
            <v>188387.18990828202</v>
          </cell>
          <cell r="N912" t="str">
            <v>PIMCO Global Advisors (Ireland) Limited</v>
          </cell>
          <cell r="O912">
            <v>44847.233251750797</v>
          </cell>
        </row>
        <row r="913">
          <cell r="D913" t="str">
            <v>PineBridge Credit Opportunities II GP, LP</v>
          </cell>
          <cell r="E913">
            <v>0</v>
          </cell>
          <cell r="F913" t="str">
            <v>PineBridge Credit Opportunities II GP, LP</v>
          </cell>
          <cell r="H913">
            <v>0</v>
          </cell>
          <cell r="K913" t="str">
            <v>PineBridge Credit Opportunities II GP, LP</v>
          </cell>
          <cell r="L913">
            <v>6373.5940662147987</v>
          </cell>
          <cell r="N913" t="str">
            <v>PineBridge Credit Opportunities II GP, LP</v>
          </cell>
          <cell r="O913">
            <v>0</v>
          </cell>
        </row>
        <row r="914">
          <cell r="D914" t="str">
            <v>PineBridge investments Ireland Limited</v>
          </cell>
          <cell r="E914">
            <v>0</v>
          </cell>
          <cell r="F914" t="str">
            <v>PineBridge investments Ireland Limited</v>
          </cell>
          <cell r="H914">
            <v>31.196294013599999</v>
          </cell>
          <cell r="K914" t="str">
            <v>PineBridge investments Ireland Limited</v>
          </cell>
          <cell r="L914">
            <v>196.61229636119998</v>
          </cell>
          <cell r="N914" t="str">
            <v>PineBridge investments Ireland Limited</v>
          </cell>
          <cell r="O914">
            <v>34.3502393383</v>
          </cell>
        </row>
        <row r="915">
          <cell r="D915" t="str">
            <v>Platinum Equity Partners V, L.P.</v>
          </cell>
          <cell r="E915">
            <v>0</v>
          </cell>
          <cell r="F915" t="str">
            <v>Platinum Equity Partners V, L.P.</v>
          </cell>
          <cell r="H915">
            <v>0</v>
          </cell>
          <cell r="K915" t="str">
            <v>Platinum Equity Partners V, L.P.</v>
          </cell>
          <cell r="L915">
            <v>138886.47489329599</v>
          </cell>
          <cell r="N915" t="str">
            <v>Platinum Equity Partners V, L.P.</v>
          </cell>
          <cell r="O915">
            <v>34721.601523993202</v>
          </cell>
        </row>
        <row r="916">
          <cell r="D916" t="str">
            <v>Platinum Equity Partners VI, LP</v>
          </cell>
          <cell r="E916">
            <v>0</v>
          </cell>
          <cell r="F916" t="str">
            <v>Platinum Equity Partners VI, LP</v>
          </cell>
          <cell r="H916">
            <v>0</v>
          </cell>
          <cell r="K916" t="str">
            <v>Platinum Equity Partners VI, LP</v>
          </cell>
          <cell r="L916">
            <v>0</v>
          </cell>
          <cell r="N916" t="str">
            <v>Platinum Equity Partners VI, LP</v>
          </cell>
          <cell r="O916">
            <v>13498.643162480499</v>
          </cell>
        </row>
        <row r="917">
          <cell r="D917" t="str">
            <v>PORTFOLIO ADVISORS, LLC</v>
          </cell>
          <cell r="E917">
            <v>0</v>
          </cell>
          <cell r="F917" t="str">
            <v>PORTFOLIO ADVISORS, LLC</v>
          </cell>
          <cell r="H917">
            <v>0</v>
          </cell>
          <cell r="K917" t="str">
            <v>PORTFOLIO ADVISORS, LLC</v>
          </cell>
          <cell r="L917">
            <v>144912.55051702401</v>
          </cell>
          <cell r="N917" t="str">
            <v>PORTFOLIO ADVISORS, LLC</v>
          </cell>
          <cell r="O917">
            <v>0</v>
          </cell>
        </row>
        <row r="918">
          <cell r="D918" t="str">
            <v>Premier Portfolio Managers Ltd</v>
          </cell>
          <cell r="E918">
            <v>0</v>
          </cell>
          <cell r="F918" t="str">
            <v>Premier Portfolio Managers Ltd</v>
          </cell>
          <cell r="H918">
            <v>0</v>
          </cell>
          <cell r="K918" t="str">
            <v>Premier Portfolio Managers Ltd</v>
          </cell>
          <cell r="L918">
            <v>33791.186699408798</v>
          </cell>
          <cell r="N918" t="str">
            <v>Premier Portfolio Managers Ltd</v>
          </cell>
          <cell r="O918">
            <v>11974.711564994499</v>
          </cell>
        </row>
        <row r="919">
          <cell r="D919" t="str">
            <v>Robeco Luxembourg S.A.</v>
          </cell>
          <cell r="E919">
            <v>0</v>
          </cell>
          <cell r="F919" t="str">
            <v>Robeco Luxembourg S.A.</v>
          </cell>
          <cell r="H919">
            <v>2507.3762343342</v>
          </cell>
          <cell r="K919" t="str">
            <v>Robeco Luxembourg S.A.</v>
          </cell>
          <cell r="L919">
            <v>58165.733973586401</v>
          </cell>
          <cell r="N919" t="str">
            <v>Robeco Luxembourg S.A.</v>
          </cell>
          <cell r="O919">
            <v>26443.231178778398</v>
          </cell>
        </row>
        <row r="920">
          <cell r="D920" t="str">
            <v>Santander Asset Management Luxembourg S.A.</v>
          </cell>
          <cell r="E920">
            <v>0</v>
          </cell>
          <cell r="F920" t="str">
            <v>Santander Asset Management Luxembourg S.A.</v>
          </cell>
          <cell r="H920">
            <v>113.7189336613</v>
          </cell>
          <cell r="K920" t="str">
            <v>Santander Asset Management Luxembourg S.A.</v>
          </cell>
          <cell r="L920">
            <v>901.77266670749998</v>
          </cell>
          <cell r="N920" t="str">
            <v>Santander Asset Management Luxembourg S.A.</v>
          </cell>
          <cell r="O920">
            <v>0</v>
          </cell>
        </row>
        <row r="921">
          <cell r="D921" t="str">
            <v>SCHRODER INVESTMENT MANAGEMENT</v>
          </cell>
          <cell r="E921">
            <v>0</v>
          </cell>
          <cell r="F921" t="str">
            <v>SCHRODER INVESTMENT MANAGEMENT</v>
          </cell>
          <cell r="H921">
            <v>0.15507095279999999</v>
          </cell>
          <cell r="K921" t="str">
            <v>SCHRODER INVESTMENT MANAGEMENT</v>
          </cell>
          <cell r="L921">
            <v>55581.887076962601</v>
          </cell>
          <cell r="N921" t="str">
            <v>SCHRODER INVESTMENT MANAGEMENT</v>
          </cell>
          <cell r="O921">
            <v>26765.417624930098</v>
          </cell>
        </row>
        <row r="922">
          <cell r="D922" t="str">
            <v>Schroder Investment Management (Europe) SA</v>
          </cell>
          <cell r="E922">
            <v>0</v>
          </cell>
          <cell r="F922" t="str">
            <v>Schroder Investment Management (Europe) SA</v>
          </cell>
          <cell r="H922">
            <v>0.50814566880000001</v>
          </cell>
          <cell r="K922" t="str">
            <v>Schroder Investment Management (Europe) SA</v>
          </cell>
          <cell r="L922">
            <v>4163.3059163874996</v>
          </cell>
          <cell r="N922" t="str">
            <v>Schroder Investment Management (Europe) SA</v>
          </cell>
          <cell r="O922">
            <v>1.3265749760999999</v>
          </cell>
        </row>
        <row r="923">
          <cell r="D923" t="str">
            <v>SSGA Funds Management, Inc.</v>
          </cell>
          <cell r="E923">
            <v>0</v>
          </cell>
          <cell r="F923" t="str">
            <v>SSGA Funds Management, Inc.</v>
          </cell>
          <cell r="H923">
            <v>2381.0127199200001</v>
          </cell>
          <cell r="K923" t="str">
            <v>SSGA Funds Management, Inc.</v>
          </cell>
          <cell r="L923">
            <v>74066.707729656002</v>
          </cell>
          <cell r="N923" t="str">
            <v>SSGA Funds Management, Inc.</v>
          </cell>
          <cell r="O923">
            <v>72024.343634160003</v>
          </cell>
        </row>
        <row r="924">
          <cell r="D924" t="str">
            <v>Starwood XI Management GP, L.L.C.</v>
          </cell>
          <cell r="E924">
            <v>0</v>
          </cell>
          <cell r="F924" t="str">
            <v>Starwood XI Management GP, L.L.C.</v>
          </cell>
          <cell r="H924">
            <v>0</v>
          </cell>
          <cell r="K924" t="str">
            <v>Starwood XI Management GP, L.L.C.</v>
          </cell>
          <cell r="L924">
            <v>97615.040627311304</v>
          </cell>
          <cell r="N924" t="str">
            <v>Starwood XI Management GP, L.L.C.</v>
          </cell>
          <cell r="O924">
            <v>32538.346880203106</v>
          </cell>
        </row>
        <row r="925">
          <cell r="D925" t="str">
            <v>State Street Global Advisors Inc</v>
          </cell>
          <cell r="E925">
            <v>0</v>
          </cell>
          <cell r="F925" t="str">
            <v>State Street Global Advisors Inc</v>
          </cell>
          <cell r="H925">
            <v>729893.78185932001</v>
          </cell>
          <cell r="K925" t="str">
            <v>State Street Global Advisors Inc</v>
          </cell>
          <cell r="L925">
            <v>1051699.8097558978</v>
          </cell>
          <cell r="N925" t="str">
            <v>State Street Global Advisors Inc</v>
          </cell>
          <cell r="O925">
            <v>348065.54961872398</v>
          </cell>
        </row>
        <row r="926">
          <cell r="D926" t="str">
            <v>STEPSTONE CAPITAL V (GP), LLC</v>
          </cell>
          <cell r="E926">
            <v>0</v>
          </cell>
          <cell r="F926" t="str">
            <v>STEPSTONE CAPITAL V (GP), LLC</v>
          </cell>
          <cell r="H926">
            <v>0</v>
          </cell>
          <cell r="K926" t="str">
            <v>STEPSTONE CAPITAL V (GP), LLC</v>
          </cell>
          <cell r="L926">
            <v>199703.00803442101</v>
          </cell>
          <cell r="N926" t="str">
            <v>STEPSTONE CAPITAL V (GP), LLC</v>
          </cell>
          <cell r="O926">
            <v>0</v>
          </cell>
        </row>
        <row r="927">
          <cell r="D927" t="str">
            <v>Stonepeak Partners LP</v>
          </cell>
          <cell r="E927">
            <v>0</v>
          </cell>
          <cell r="F927" t="str">
            <v>Stonepeak Partners LP</v>
          </cell>
          <cell r="H927">
            <v>0</v>
          </cell>
          <cell r="K927" t="str">
            <v>Stonepeak Partners LP</v>
          </cell>
          <cell r="L927">
            <v>262867.73683147598</v>
          </cell>
          <cell r="N927" t="str">
            <v>Stonepeak Partners LP</v>
          </cell>
          <cell r="O927">
            <v>0</v>
          </cell>
        </row>
        <row r="928">
          <cell r="D928" t="str">
            <v>Strategic Partners Fund Solutions GP (Offshor</v>
          </cell>
          <cell r="E928">
            <v>0</v>
          </cell>
          <cell r="F928" t="str">
            <v>Strategic Partners Fund Solutions GP (Offshor</v>
          </cell>
          <cell r="H928">
            <v>0</v>
          </cell>
          <cell r="K928" t="str">
            <v>Strategic Partners Fund Solutions GP (Offshor</v>
          </cell>
          <cell r="L928">
            <v>17090.0243104367</v>
          </cell>
          <cell r="N928" t="str">
            <v>Strategic Partners Fund Solutions GP (Offshor</v>
          </cell>
          <cell r="O928">
            <v>7324.2950483238001</v>
          </cell>
        </row>
        <row r="929">
          <cell r="D929" t="str">
            <v>Terranum Capital Latin America Real Estate Fu</v>
          </cell>
          <cell r="E929">
            <v>0</v>
          </cell>
          <cell r="F929" t="str">
            <v>Terranum Capital Latin America Real Estate Fu</v>
          </cell>
          <cell r="H929">
            <v>0</v>
          </cell>
          <cell r="K929" t="str">
            <v>Terranum Capital Latin America Real Estate Fu</v>
          </cell>
          <cell r="L929">
            <v>160888.25004371701</v>
          </cell>
          <cell r="N929" t="str">
            <v>Terranum Capital Latin America Real Estate Fu</v>
          </cell>
          <cell r="O929">
            <v>0</v>
          </cell>
        </row>
        <row r="930">
          <cell r="D930" t="str">
            <v>TerranumCapital LatAmerica Real Estate FundGP</v>
          </cell>
          <cell r="E930">
            <v>0</v>
          </cell>
          <cell r="F930" t="str">
            <v>TerranumCapital LatAmerica Real Estate FundGP</v>
          </cell>
          <cell r="H930">
            <v>0</v>
          </cell>
          <cell r="K930" t="str">
            <v>TerranumCapital LatAmerica Real Estate FundGP</v>
          </cell>
          <cell r="L930">
            <v>13204.801436199999</v>
          </cell>
          <cell r="N930" t="str">
            <v>TerranumCapital LatAmerica Real Estate FundGP</v>
          </cell>
          <cell r="O930">
            <v>13204.805611396501</v>
          </cell>
        </row>
        <row r="931">
          <cell r="D931" t="str">
            <v>THE VANGUARD GROUP INC.</v>
          </cell>
          <cell r="E931">
            <v>0</v>
          </cell>
          <cell r="F931" t="str">
            <v>THE VANGUARD GROUP INC.</v>
          </cell>
          <cell r="H931">
            <v>257470.32675155401</v>
          </cell>
          <cell r="K931" t="str">
            <v>THE VANGUARD GROUP INC.</v>
          </cell>
          <cell r="L931">
            <v>127395.43927992599</v>
          </cell>
          <cell r="N931" t="str">
            <v>THE VANGUARD GROUP INC.</v>
          </cell>
          <cell r="O931">
            <v>60123.296084661095</v>
          </cell>
        </row>
        <row r="932">
          <cell r="D932" t="str">
            <v>Thoma Bravo XIV, L.P.</v>
          </cell>
          <cell r="E932">
            <v>0</v>
          </cell>
          <cell r="F932" t="str">
            <v>Thoma Bravo XIV, L.P.</v>
          </cell>
          <cell r="H932">
            <v>0</v>
          </cell>
          <cell r="K932" t="str">
            <v>Thoma Bravo XIV, L.P.</v>
          </cell>
          <cell r="L932">
            <v>285300.24738103501</v>
          </cell>
          <cell r="N932" t="str">
            <v>Thoma Bravo XIV, L.P.</v>
          </cell>
          <cell r="O932">
            <v>0</v>
          </cell>
        </row>
        <row r="933">
          <cell r="D933" t="str">
            <v>THREADNEEDLE INVESTMENT SERVICES LIMITED</v>
          </cell>
          <cell r="E933">
            <v>0</v>
          </cell>
          <cell r="F933" t="str">
            <v>THREADNEEDLE INVESTMENT SERVICES LIMITED</v>
          </cell>
          <cell r="H933">
            <v>10.6706529977</v>
          </cell>
          <cell r="K933" t="str">
            <v>THREADNEEDLE INVESTMENT SERVICES LIMITED</v>
          </cell>
          <cell r="L933">
            <v>451.18987021459998</v>
          </cell>
          <cell r="N933" t="str">
            <v>THREADNEEDLE INVESTMENT SERVICES LIMITED</v>
          </cell>
          <cell r="O933">
            <v>75.393185157600001</v>
          </cell>
        </row>
        <row r="934">
          <cell r="D934" t="str">
            <v>TRG MANAGEMENT L.P.</v>
          </cell>
          <cell r="E934">
            <v>0</v>
          </cell>
          <cell r="F934" t="str">
            <v>TRG MANAGEMENT L.P.</v>
          </cell>
          <cell r="H934">
            <v>0</v>
          </cell>
          <cell r="K934" t="str">
            <v>TRG MANAGEMENT L.P.</v>
          </cell>
          <cell r="L934">
            <v>213691.55759139804</v>
          </cell>
          <cell r="N934" t="str">
            <v>TRG MANAGEMENT L.P.</v>
          </cell>
          <cell r="O934">
            <v>45393.398297001397</v>
          </cell>
        </row>
        <row r="935">
          <cell r="D935" t="str">
            <v>Triton Fund 6 General Partner SARL</v>
          </cell>
          <cell r="E935">
            <v>0</v>
          </cell>
          <cell r="F935" t="str">
            <v>Triton Fund 6 General Partner SARL</v>
          </cell>
          <cell r="H935">
            <v>0</v>
          </cell>
          <cell r="K935" t="str">
            <v>Triton Fund 6 General Partner SARL</v>
          </cell>
          <cell r="L935">
            <v>0</v>
          </cell>
          <cell r="N935" t="str">
            <v>Triton Fund 6 General Partner SARL</v>
          </cell>
          <cell r="O935">
            <v>0</v>
          </cell>
        </row>
        <row r="936">
          <cell r="D936" t="str">
            <v>TS European VIII GP S.á.r.l</v>
          </cell>
          <cell r="E936">
            <v>0</v>
          </cell>
          <cell r="F936" t="str">
            <v>TS European VIII GP S.á.r.l</v>
          </cell>
          <cell r="H936">
            <v>0</v>
          </cell>
          <cell r="K936" t="str">
            <v>TS European VIII GP S.á.r.l</v>
          </cell>
          <cell r="L936">
            <v>3121.345788264</v>
          </cell>
          <cell r="N936" t="str">
            <v>TS European VIII GP S.á.r.l</v>
          </cell>
          <cell r="O936">
            <v>2078.5784048689002</v>
          </cell>
        </row>
        <row r="937">
          <cell r="D937" t="str">
            <v>UBS GLOBAL ASSET MANAGEMENT (US) INC.</v>
          </cell>
          <cell r="E937">
            <v>0</v>
          </cell>
          <cell r="F937" t="str">
            <v>UBS GLOBAL ASSET MANAGEMENT (US) INC.</v>
          </cell>
          <cell r="H937">
            <v>111.45579531070001</v>
          </cell>
          <cell r="K937" t="str">
            <v>UBS GLOBAL ASSET MANAGEMENT (US) INC.</v>
          </cell>
          <cell r="L937">
            <v>925.91028742009996</v>
          </cell>
          <cell r="N937" t="str">
            <v>UBS GLOBAL ASSET MANAGEMENT (US) INC.</v>
          </cell>
          <cell r="O937">
            <v>3078.9005440111</v>
          </cell>
        </row>
        <row r="938">
          <cell r="D938" t="str">
            <v>Universal-Investment-Luxembourg S.A.</v>
          </cell>
          <cell r="E938">
            <v>0</v>
          </cell>
          <cell r="F938" t="str">
            <v>Universal-Investment-Luxembourg S.A.</v>
          </cell>
          <cell r="H938">
            <v>4.5248209400000003E-2</v>
          </cell>
          <cell r="K938" t="str">
            <v>Universal-Investment-Luxembourg S.A.</v>
          </cell>
          <cell r="L938">
            <v>0.99782599270000005</v>
          </cell>
          <cell r="N938" t="str">
            <v>Universal-Investment-Luxembourg S.A.</v>
          </cell>
          <cell r="O938">
            <v>0.93760983780000007</v>
          </cell>
        </row>
        <row r="939">
          <cell r="D939" t="str">
            <v>UTI International (Singapore) Private Limited</v>
          </cell>
          <cell r="E939">
            <v>0</v>
          </cell>
          <cell r="F939" t="str">
            <v>UTI International (Singapore) Private Limited</v>
          </cell>
          <cell r="H939">
            <v>0</v>
          </cell>
          <cell r="K939" t="str">
            <v>UTI International (Singapore) Private Limited</v>
          </cell>
          <cell r="L939">
            <v>0.1293050983</v>
          </cell>
          <cell r="N939" t="str">
            <v>UTI International (Singapore) Private Limited</v>
          </cell>
          <cell r="O939">
            <v>7.7032824499999999E-2</v>
          </cell>
        </row>
        <row r="940">
          <cell r="D940" t="str">
            <v>VAN ECK ASSOCIATES CORPORATION</v>
          </cell>
          <cell r="E940">
            <v>0</v>
          </cell>
          <cell r="F940" t="str">
            <v>VAN ECK ASSOCIATES CORPORATION</v>
          </cell>
          <cell r="H940">
            <v>236010.690320166</v>
          </cell>
          <cell r="K940" t="str">
            <v>VAN ECK ASSOCIATES CORPORATION</v>
          </cell>
          <cell r="L940">
            <v>2561165.132907168</v>
          </cell>
          <cell r="N940" t="str">
            <v>VAN ECK ASSOCIATES CORPORATION</v>
          </cell>
          <cell r="O940">
            <v>678794.53054645797</v>
          </cell>
        </row>
        <row r="941">
          <cell r="D941" t="str">
            <v>Veritas Asset Management LLP</v>
          </cell>
          <cell r="E941">
            <v>0</v>
          </cell>
          <cell r="F941" t="str">
            <v>Veritas Asset Management LLP</v>
          </cell>
          <cell r="H941">
            <v>882.01501673200005</v>
          </cell>
          <cell r="K941" t="str">
            <v>Veritas Asset Management LLP</v>
          </cell>
          <cell r="L941">
            <v>1027.153117413</v>
          </cell>
          <cell r="N941" t="str">
            <v>Veritas Asset Management LLP</v>
          </cell>
          <cell r="O941">
            <v>13551.2392674408</v>
          </cell>
        </row>
        <row r="942">
          <cell r="D942" t="str">
            <v>Veritas Capital Partners IX, L.L.C</v>
          </cell>
          <cell r="E942">
            <v>0</v>
          </cell>
          <cell r="F942" t="str">
            <v>Veritas Capital Partners IX, L.L.C</v>
          </cell>
          <cell r="H942">
            <v>0</v>
          </cell>
          <cell r="K942" t="str">
            <v>Veritas Capital Partners IX, L.L.C</v>
          </cell>
          <cell r="L942">
            <v>0</v>
          </cell>
          <cell r="N942" t="str">
            <v>Veritas Capital Partners IX, L.L.C</v>
          </cell>
          <cell r="O942">
            <v>0</v>
          </cell>
        </row>
        <row r="943">
          <cell r="D943" t="str">
            <v>Vista Equity Partners Fund VII GP, L.P.</v>
          </cell>
          <cell r="E943">
            <v>0</v>
          </cell>
          <cell r="F943" t="str">
            <v>Vista Equity Partners Fund VII GP, L.P.</v>
          </cell>
          <cell r="H943">
            <v>0</v>
          </cell>
          <cell r="K943" t="str">
            <v>Vista Equity Partners Fund VII GP, L.P.</v>
          </cell>
          <cell r="L943">
            <v>1149599.9822017411</v>
          </cell>
          <cell r="N943" t="str">
            <v>Vista Equity Partners Fund VII GP, L.P.</v>
          </cell>
          <cell r="O943">
            <v>0</v>
          </cell>
        </row>
        <row r="944">
          <cell r="D944" t="str">
            <v>Vitruvian Luxcar General Partner S.à.r.l</v>
          </cell>
          <cell r="E944">
            <v>0</v>
          </cell>
          <cell r="F944" t="str">
            <v>Vitruvian Luxcar General Partner S.à.r.l</v>
          </cell>
          <cell r="H944">
            <v>0</v>
          </cell>
          <cell r="K944" t="str">
            <v>Vitruvian Luxcar General Partner S.à.r.l</v>
          </cell>
          <cell r="L944">
            <v>0</v>
          </cell>
          <cell r="N944" t="str">
            <v>Vitruvian Luxcar General Partner S.à.r.l</v>
          </cell>
          <cell r="O944">
            <v>1028.7019933938</v>
          </cell>
        </row>
        <row r="945">
          <cell r="D945" t="str">
            <v>Vontobel Asset Management S.A.</v>
          </cell>
          <cell r="E945">
            <v>0</v>
          </cell>
          <cell r="F945" t="str">
            <v>Vontobel Asset Management S.A.</v>
          </cell>
          <cell r="H945">
            <v>190764.018977375</v>
          </cell>
          <cell r="K945" t="str">
            <v>Vontobel Asset Management S.A.</v>
          </cell>
          <cell r="L945">
            <v>60687.183471824901</v>
          </cell>
          <cell r="N945" t="str">
            <v>Vontobel Asset Management S.A.</v>
          </cell>
          <cell r="O945">
            <v>0</v>
          </cell>
        </row>
        <row r="946">
          <cell r="D946" t="str">
            <v>Warburg Pincus Global Growth GP, L.P.</v>
          </cell>
          <cell r="E946">
            <v>0</v>
          </cell>
          <cell r="F946" t="str">
            <v>Warburg Pincus Global Growth GP, L.P.</v>
          </cell>
          <cell r="H946">
            <v>0</v>
          </cell>
          <cell r="K946" t="str">
            <v>Warburg Pincus Global Growth GP, L.P.</v>
          </cell>
          <cell r="L946">
            <v>91191.069043928597</v>
          </cell>
          <cell r="N946" t="str">
            <v>Warburg Pincus Global Growth GP, L.P.</v>
          </cell>
          <cell r="O946">
            <v>28797.176952620001</v>
          </cell>
        </row>
        <row r="947">
          <cell r="D947" t="str">
            <v>Waystone Management Company (Lux) S.A</v>
          </cell>
          <cell r="E947">
            <v>0</v>
          </cell>
          <cell r="F947" t="str">
            <v>Waystone Management Company (Lux) S.A</v>
          </cell>
          <cell r="H947">
            <v>36051.371844390305</v>
          </cell>
          <cell r="K947" t="str">
            <v>Waystone Management Company (Lux) S.A</v>
          </cell>
          <cell r="L947">
            <v>56505.717912091204</v>
          </cell>
          <cell r="N947" t="str">
            <v>Waystone Management Company (Lux) S.A</v>
          </cell>
          <cell r="O947">
            <v>14134.621249933001</v>
          </cell>
        </row>
        <row r="948">
          <cell r="D948" t="str">
            <v>Wellington Luxembourg S.à r.l.</v>
          </cell>
          <cell r="E948">
            <v>0</v>
          </cell>
          <cell r="F948" t="str">
            <v>Wellington Luxembourg S.à r.l.</v>
          </cell>
          <cell r="H948">
            <v>38.267504307700001</v>
          </cell>
          <cell r="K948" t="str">
            <v>Wellington Luxembourg S.à r.l.</v>
          </cell>
          <cell r="L948">
            <v>1.4717977278999999</v>
          </cell>
          <cell r="N948" t="str">
            <v>Wellington Luxembourg S.à r.l.</v>
          </cell>
          <cell r="O948">
            <v>263.99608364899996</v>
          </cell>
        </row>
        <row r="949">
          <cell r="D949" t="str">
            <v>WisdomTree Asset Management Inc.</v>
          </cell>
          <cell r="E949">
            <v>0</v>
          </cell>
          <cell r="F949" t="str">
            <v>WisdomTree Asset Management Inc.</v>
          </cell>
          <cell r="H949">
            <v>331.4523312</v>
          </cell>
          <cell r="K949" t="str">
            <v>WisdomTree Asset Management Inc.</v>
          </cell>
          <cell r="L949">
            <v>125676.719150958</v>
          </cell>
          <cell r="N949" t="str">
            <v>WisdomTree Asset Management Inc.</v>
          </cell>
          <cell r="O949">
            <v>15383.531321820001</v>
          </cell>
        </row>
        <row r="950">
          <cell r="D950" t="str">
            <v xml:space="preserve"> </v>
          </cell>
          <cell r="E950">
            <v>0</v>
          </cell>
          <cell r="F950" t="str">
            <v xml:space="preserve"> </v>
          </cell>
          <cell r="H950">
            <v>14890.069025197401</v>
          </cell>
          <cell r="K950" t="str">
            <v xml:space="preserve"> </v>
          </cell>
          <cell r="L950">
            <v>294659.96496485308</v>
          </cell>
          <cell r="N950" t="str">
            <v xml:space="preserve"> </v>
          </cell>
          <cell r="O950">
            <v>11869.188304221001</v>
          </cell>
        </row>
        <row r="951">
          <cell r="D951" t="str">
            <v>Aclara Resources Inc</v>
          </cell>
          <cell r="E951">
            <v>0</v>
          </cell>
          <cell r="F951" t="str">
            <v>Aclara Resources Inc</v>
          </cell>
          <cell r="H951">
            <v>6.9549960533000004</v>
          </cell>
          <cell r="K951" t="str">
            <v>Aclara Resources Inc</v>
          </cell>
          <cell r="L951">
            <v>2684.0115426799998</v>
          </cell>
          <cell r="N951" t="str">
            <v>Aclara Resources Inc</v>
          </cell>
          <cell r="O951">
            <v>690.58731738070003</v>
          </cell>
        </row>
        <row r="952">
          <cell r="D952" t="str">
            <v>Krane Funds Advisors, LLC</v>
          </cell>
          <cell r="E952">
            <v>0</v>
          </cell>
          <cell r="F952" t="str">
            <v>Krane Funds Advisors, LLC</v>
          </cell>
          <cell r="H952">
            <v>153.7801776</v>
          </cell>
          <cell r="K952" t="str">
            <v>Krane Funds Advisors, LLC</v>
          </cell>
          <cell r="L952">
            <v>0</v>
          </cell>
          <cell r="N952" t="str">
            <v>Krane Funds Advisors, LLC</v>
          </cell>
          <cell r="O952">
            <v>0</v>
          </cell>
        </row>
        <row r="953">
          <cell r="D953" t="str">
            <v>LEMANIK ASSET MANAGEMENT S.A.</v>
          </cell>
          <cell r="E953">
            <v>0</v>
          </cell>
          <cell r="F953" t="str">
            <v>LEMANIK ASSET MANAGEMENT S.A.</v>
          </cell>
          <cell r="H953">
            <v>13181.2051821441</v>
          </cell>
          <cell r="K953" t="str">
            <v>LEMANIK ASSET MANAGEMENT S.A.</v>
          </cell>
          <cell r="L953">
            <v>65904.851250000007</v>
          </cell>
          <cell r="N953" t="str">
            <v>LEMANIK ASSET MANAGEMENT S.A.</v>
          </cell>
          <cell r="O953">
            <v>0</v>
          </cell>
        </row>
        <row r="954">
          <cell r="D954" t="str">
            <v>Nexa Resources S.A.</v>
          </cell>
          <cell r="E954">
            <v>0</v>
          </cell>
          <cell r="F954" t="str">
            <v>Nexa Resources S.A.</v>
          </cell>
          <cell r="H954">
            <v>1548.1286694</v>
          </cell>
          <cell r="K954" t="str">
            <v>Nexa Resources S.A.</v>
          </cell>
          <cell r="L954">
            <v>6192.5146776000001</v>
          </cell>
          <cell r="N954" t="str">
            <v>Nexa Resources S.A.</v>
          </cell>
          <cell r="O954">
            <v>0</v>
          </cell>
        </row>
        <row r="955">
          <cell r="D955" t="str">
            <v>Partners Group Cayman Management III</v>
          </cell>
          <cell r="E955">
            <v>0</v>
          </cell>
          <cell r="F955" t="str">
            <v>Partners Group Cayman Management III</v>
          </cell>
          <cell r="H955">
            <v>0</v>
          </cell>
          <cell r="K955" t="str">
            <v>Partners Group Cayman Management III</v>
          </cell>
          <cell r="L955">
            <v>197497.21924449102</v>
          </cell>
          <cell r="N955" t="str">
            <v>Partners Group Cayman Management III</v>
          </cell>
          <cell r="O955">
            <v>0</v>
          </cell>
        </row>
        <row r="956">
          <cell r="D956" t="str">
            <v>SPFSA RE VII L.L.C.</v>
          </cell>
          <cell r="E956">
            <v>0</v>
          </cell>
          <cell r="F956" t="str">
            <v>SPFSA RE VII L.L.C.</v>
          </cell>
          <cell r="H956">
            <v>0</v>
          </cell>
          <cell r="K956" t="str">
            <v>SPFSA RE VII L.L.C.</v>
          </cell>
          <cell r="L956">
            <v>22381.368250082</v>
          </cell>
          <cell r="N956" t="str">
            <v>SPFSA RE VII L.L.C.</v>
          </cell>
          <cell r="O956">
            <v>11178.6009868403</v>
          </cell>
        </row>
        <row r="957">
          <cell r="D957" t="str">
            <v>III. OPERACIONES EN TRANSITO</v>
          </cell>
          <cell r="E957">
            <v>-24951.64026</v>
          </cell>
          <cell r="F957" t="str">
            <v>III. OPERACIONES EN TRANSITO</v>
          </cell>
          <cell r="H957">
            <v>391935.350592879</v>
          </cell>
          <cell r="K957" t="str">
            <v>III. OPERACIONES EN TRANSITO</v>
          </cell>
          <cell r="L957">
            <v>-1516026.638634521</v>
          </cell>
          <cell r="N957" t="str">
            <v>III. OPERACIONES EN TRANSITO</v>
          </cell>
          <cell r="O957">
            <v>46319.726977092803</v>
          </cell>
        </row>
        <row r="958">
          <cell r="D958" t="str">
            <v xml:space="preserve"> </v>
          </cell>
          <cell r="E958">
            <v>-24951.64026</v>
          </cell>
          <cell r="F958" t="str">
            <v xml:space="preserve"> </v>
          </cell>
          <cell r="H958">
            <v>391935.350592879</v>
          </cell>
          <cell r="K958" t="str">
            <v xml:space="preserve"> </v>
          </cell>
          <cell r="L958">
            <v>-1516026.638634521</v>
          </cell>
          <cell r="N958" t="str">
            <v xml:space="preserve"> </v>
          </cell>
          <cell r="O958">
            <v>46319.726977092803</v>
          </cell>
        </row>
        <row r="959">
          <cell r="D959" t="str">
            <v>III. OPERACIONES EN TRANSITO</v>
          </cell>
          <cell r="E959">
            <v>-24951.64026</v>
          </cell>
          <cell r="F959" t="str">
            <v>III. OPERACIONES EN TRANSITO</v>
          </cell>
          <cell r="H959">
            <v>391935.350592879</v>
          </cell>
          <cell r="K959" t="str">
            <v>III. OPERACIONES EN TRANSITO</v>
          </cell>
          <cell r="L959">
            <v>-1516026.638634521</v>
          </cell>
          <cell r="N959" t="str">
            <v>III. OPERACIONES EN TRANSITO</v>
          </cell>
          <cell r="O959">
            <v>46319.726977092803</v>
          </cell>
        </row>
        <row r="960">
          <cell r="D960" t="str">
            <v xml:space="preserve">Total </v>
          </cell>
          <cell r="E960">
            <v>6208051.3704942232</v>
          </cell>
          <cell r="F960" t="str">
            <v xml:space="preserve">Total </v>
          </cell>
          <cell r="H960">
            <v>19039858.827743985</v>
          </cell>
          <cell r="K960" t="str">
            <v xml:space="preserve">Total </v>
          </cell>
          <cell r="L960">
            <v>68924173.791937917</v>
          </cell>
          <cell r="N960" t="str">
            <v xml:space="preserve">Total </v>
          </cell>
          <cell r="O960">
            <v>12804051.935537828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94D4E-915D-4B93-B4DA-68FCE227191F}">
  <sheetPr codeName="Hoja1"/>
  <dimension ref="B3:H4"/>
  <sheetViews>
    <sheetView tabSelected="1" view="pageBreakPreview" zoomScale="106" zoomScaleNormal="100" zoomScaleSheetLayoutView="106" workbookViewId="0">
      <selection activeCell="B1" sqref="B1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A6A0-6C25-4D69-9F93-48C4694C453D}">
  <sheetPr codeName="Hoja2"/>
  <dimension ref="A1:D120"/>
  <sheetViews>
    <sheetView view="pageBreakPreview" zoomScaleNormal="100" zoomScaleSheetLayoutView="100" workbookViewId="0">
      <selection activeCell="C102" sqref="C102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8.600000000000001" customHeight="1">
      <c r="C98" s="15" t="s">
        <v>88</v>
      </c>
      <c r="D98" s="7">
        <v>80</v>
      </c>
    </row>
    <row r="99" spans="1:4" ht="14.1" customHeight="1">
      <c r="A99" s="13"/>
    </row>
    <row r="100" spans="1:4" ht="14.1" customHeight="1">
      <c r="B100" s="13" t="s">
        <v>89</v>
      </c>
    </row>
    <row r="101" spans="1:4" ht="14.1" customHeight="1">
      <c r="B101" s="13"/>
      <c r="C101" s="15" t="s">
        <v>90</v>
      </c>
      <c r="D101" s="7">
        <v>81</v>
      </c>
    </row>
    <row r="102" spans="1:4" ht="32.4" customHeight="1">
      <c r="B102" s="13"/>
      <c r="C102" s="15" t="s">
        <v>91</v>
      </c>
      <c r="D102" s="7">
        <v>82</v>
      </c>
    </row>
    <row r="103" spans="1:4" ht="14.1" customHeight="1">
      <c r="B103" s="13"/>
      <c r="C103" s="2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30" customHeight="1">
      <c r="B105" s="13"/>
      <c r="C105" s="15" t="s">
        <v>94</v>
      </c>
      <c r="D105" s="7">
        <v>85</v>
      </c>
    </row>
    <row r="106" spans="1:4" ht="14.1" customHeight="1">
      <c r="B106" s="13"/>
      <c r="C106" s="2" t="s">
        <v>95</v>
      </c>
      <c r="D106" s="7">
        <v>86</v>
      </c>
    </row>
    <row r="107" spans="1:4" ht="14.1" customHeight="1">
      <c r="B107" s="13"/>
      <c r="C107" s="2" t="s">
        <v>96</v>
      </c>
      <c r="D107" s="7">
        <v>87</v>
      </c>
    </row>
    <row r="108" spans="1:4" ht="14.1" customHeight="1">
      <c r="B108" s="13"/>
    </row>
    <row r="109" spans="1:4" ht="14.1" customHeight="1">
      <c r="B109" s="13"/>
    </row>
    <row r="110" spans="1:4" ht="14.1" customHeight="1">
      <c r="B110" s="13"/>
    </row>
    <row r="111" spans="1:4" ht="14.1" customHeight="1">
      <c r="B111" s="13"/>
    </row>
    <row r="112" spans="1:4" ht="14.1" customHeight="1"/>
    <row r="113" spans="1:4" s="17" customFormat="1" ht="14.1" customHeight="1">
      <c r="A113" s="8"/>
      <c r="B113" s="8"/>
      <c r="D113" s="7"/>
    </row>
    <row r="114" spans="1:4" s="17" customFormat="1" ht="14.1" customHeight="1">
      <c r="A114" s="8"/>
      <c r="B114" s="8"/>
      <c r="D114" s="7"/>
    </row>
    <row r="115" spans="1:4" s="17" customFormat="1" ht="28.5" customHeight="1">
      <c r="A115" s="8"/>
      <c r="B115" s="8"/>
      <c r="D115" s="7"/>
    </row>
    <row r="116" spans="1:4" s="17" customFormat="1" ht="27.75" customHeight="1">
      <c r="A116" s="8"/>
      <c r="B116" s="8"/>
      <c r="D116" s="7"/>
    </row>
    <row r="117" spans="1:4" s="17" customFormat="1" ht="14.1" customHeight="1">
      <c r="A117" s="8"/>
      <c r="B117" s="8"/>
      <c r="D117" s="7"/>
    </row>
    <row r="118" spans="1:4" s="17" customFormat="1" ht="14.1" customHeight="1">
      <c r="A118" s="8"/>
      <c r="B118" s="8"/>
      <c r="C118" s="2"/>
      <c r="D118" s="7"/>
    </row>
    <row r="119" spans="1:4" ht="14.1" customHeight="1"/>
    <row r="120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EB92-3A0D-4DED-9261-F933753244F7}">
  <sheetPr codeName="Hoja3">
    <pageSetUpPr fitToPage="1"/>
  </sheetPr>
  <dimension ref="A1:P25"/>
  <sheetViews>
    <sheetView topLeftCell="A6"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45657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81"/>
      <c r="B5" s="1781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83" t="s">
        <v>99</v>
      </c>
      <c r="O5" s="35" t="s">
        <v>100</v>
      </c>
      <c r="P5" s="35" t="s">
        <v>100</v>
      </c>
    </row>
    <row r="6" spans="1:16" ht="14.1" customHeight="1">
      <c r="A6" s="1782"/>
      <c r="B6" s="1782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84"/>
      <c r="O6" s="37" t="s">
        <v>112</v>
      </c>
      <c r="P6" s="37" t="s">
        <v>113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114</v>
      </c>
      <c r="B8" s="43"/>
      <c r="C8" s="44">
        <v>123</v>
      </c>
      <c r="D8" s="44">
        <v>5551</v>
      </c>
      <c r="E8" s="44">
        <v>307710</v>
      </c>
      <c r="F8" s="44">
        <v>321079</v>
      </c>
      <c r="G8" s="44">
        <v>167728</v>
      </c>
      <c r="H8" s="44">
        <v>85769</v>
      </c>
      <c r="I8" s="44">
        <v>56352</v>
      </c>
      <c r="J8" s="44">
        <v>33907</v>
      </c>
      <c r="K8" s="44">
        <v>21956</v>
      </c>
      <c r="L8" s="44">
        <v>13446</v>
      </c>
      <c r="M8" s="44">
        <v>11986</v>
      </c>
      <c r="N8" s="44">
        <v>1025607</v>
      </c>
      <c r="O8" s="45">
        <v>100</v>
      </c>
      <c r="P8" s="46">
        <v>10.46997258694862</v>
      </c>
    </row>
    <row r="9" spans="1:16" ht="13.8">
      <c r="A9" s="47"/>
      <c r="B9" s="48" t="s">
        <v>115</v>
      </c>
      <c r="C9" s="49">
        <v>90</v>
      </c>
      <c r="D9" s="49">
        <v>3468</v>
      </c>
      <c r="E9" s="49">
        <v>173187</v>
      </c>
      <c r="F9" s="49">
        <v>170931</v>
      </c>
      <c r="G9" s="49">
        <v>93443</v>
      </c>
      <c r="H9" s="49">
        <v>48692</v>
      </c>
      <c r="I9" s="49">
        <v>31906</v>
      </c>
      <c r="J9" s="49">
        <v>19048</v>
      </c>
      <c r="K9" s="49">
        <v>12526</v>
      </c>
      <c r="L9" s="49">
        <v>8022</v>
      </c>
      <c r="M9" s="49">
        <v>7662</v>
      </c>
      <c r="N9" s="49">
        <v>568975</v>
      </c>
      <c r="O9" s="46">
        <v>55.476902946255244</v>
      </c>
      <c r="P9" s="50"/>
    </row>
    <row r="10" spans="1:16" ht="13.8">
      <c r="A10" s="51"/>
      <c r="B10" s="52" t="s">
        <v>116</v>
      </c>
      <c r="C10" s="53">
        <v>33</v>
      </c>
      <c r="D10" s="53">
        <v>2083</v>
      </c>
      <c r="E10" s="53">
        <v>134523</v>
      </c>
      <c r="F10" s="53">
        <v>150148</v>
      </c>
      <c r="G10" s="53">
        <v>74285</v>
      </c>
      <c r="H10" s="53">
        <v>37077</v>
      </c>
      <c r="I10" s="53">
        <v>24446</v>
      </c>
      <c r="J10" s="53">
        <v>14859</v>
      </c>
      <c r="K10" s="53">
        <v>9430</v>
      </c>
      <c r="L10" s="53">
        <v>5424</v>
      </c>
      <c r="M10" s="53">
        <v>4324</v>
      </c>
      <c r="N10" s="53">
        <v>456632</v>
      </c>
      <c r="O10" s="54">
        <v>44.523097053744756</v>
      </c>
      <c r="P10" s="54"/>
    </row>
    <row r="11" spans="1:16" s="56" customFormat="1" ht="14.1" customHeight="1">
      <c r="A11" s="42" t="s">
        <v>117</v>
      </c>
      <c r="B11" s="55"/>
      <c r="C11" s="44">
        <v>237099</v>
      </c>
      <c r="D11" s="44">
        <v>882877</v>
      </c>
      <c r="E11" s="44">
        <v>719296</v>
      </c>
      <c r="F11" s="44">
        <v>544922</v>
      </c>
      <c r="G11" s="44">
        <v>495625</v>
      </c>
      <c r="H11" s="44">
        <v>472300</v>
      </c>
      <c r="I11" s="44">
        <v>436999</v>
      </c>
      <c r="J11" s="44">
        <v>341987</v>
      </c>
      <c r="K11" s="44">
        <v>248657</v>
      </c>
      <c r="L11" s="44">
        <v>164207</v>
      </c>
      <c r="M11" s="44">
        <v>164916</v>
      </c>
      <c r="N11" s="44">
        <v>4708885</v>
      </c>
      <c r="O11" s="45">
        <v>100</v>
      </c>
      <c r="P11" s="46">
        <v>48.070944197039942</v>
      </c>
    </row>
    <row r="12" spans="1:16" s="56" customFormat="1" ht="14.1" customHeight="1">
      <c r="A12" s="47"/>
      <c r="B12" s="48" t="s">
        <v>115</v>
      </c>
      <c r="C12" s="49">
        <v>142137</v>
      </c>
      <c r="D12" s="49">
        <v>496606</v>
      </c>
      <c r="E12" s="49">
        <v>383343</v>
      </c>
      <c r="F12" s="49">
        <v>302077</v>
      </c>
      <c r="G12" s="49">
        <v>279174</v>
      </c>
      <c r="H12" s="49">
        <v>268646</v>
      </c>
      <c r="I12" s="49">
        <v>253493</v>
      </c>
      <c r="J12" s="49">
        <v>201071</v>
      </c>
      <c r="K12" s="49">
        <v>152283</v>
      </c>
      <c r="L12" s="49">
        <v>105339</v>
      </c>
      <c r="M12" s="49">
        <v>113824</v>
      </c>
      <c r="N12" s="49">
        <v>2697993</v>
      </c>
      <c r="O12" s="46">
        <v>57.295792953108858</v>
      </c>
      <c r="P12" s="50"/>
    </row>
    <row r="13" spans="1:16" s="56" customFormat="1" ht="14.1" customHeight="1">
      <c r="A13" s="51"/>
      <c r="B13" s="52" t="s">
        <v>116</v>
      </c>
      <c r="C13" s="53">
        <v>94962</v>
      </c>
      <c r="D13" s="53">
        <v>386271</v>
      </c>
      <c r="E13" s="53">
        <v>335953</v>
      </c>
      <c r="F13" s="53">
        <v>242845</v>
      </c>
      <c r="G13" s="53">
        <v>216451</v>
      </c>
      <c r="H13" s="53">
        <v>203654</v>
      </c>
      <c r="I13" s="53">
        <v>183506</v>
      </c>
      <c r="J13" s="53">
        <v>140916</v>
      </c>
      <c r="K13" s="53">
        <v>96374</v>
      </c>
      <c r="L13" s="53">
        <v>58868</v>
      </c>
      <c r="M13" s="53">
        <v>51092</v>
      </c>
      <c r="N13" s="53">
        <v>2010892</v>
      </c>
      <c r="O13" s="54">
        <v>42.704207046891142</v>
      </c>
      <c r="P13" s="54"/>
    </row>
    <row r="14" spans="1:16" s="56" customFormat="1" ht="14.1" customHeight="1">
      <c r="A14" s="42" t="s">
        <v>118</v>
      </c>
      <c r="B14" s="55"/>
      <c r="C14" s="44">
        <v>281</v>
      </c>
      <c r="D14" s="44">
        <v>118485</v>
      </c>
      <c r="E14" s="44">
        <v>387209</v>
      </c>
      <c r="F14" s="44">
        <v>381834</v>
      </c>
      <c r="G14" s="44">
        <v>340209</v>
      </c>
      <c r="H14" s="44">
        <v>300243</v>
      </c>
      <c r="I14" s="44">
        <v>261830</v>
      </c>
      <c r="J14" s="44">
        <v>201855</v>
      </c>
      <c r="K14" s="44">
        <v>145137</v>
      </c>
      <c r="L14" s="44">
        <v>98783</v>
      </c>
      <c r="M14" s="44">
        <v>104301</v>
      </c>
      <c r="N14" s="44">
        <v>2340167</v>
      </c>
      <c r="O14" s="45">
        <v>100</v>
      </c>
      <c r="P14" s="46">
        <v>23.889739772526699</v>
      </c>
    </row>
    <row r="15" spans="1:16" s="56" customFormat="1" ht="14.1" customHeight="1">
      <c r="A15" s="47"/>
      <c r="B15" s="48" t="s">
        <v>115</v>
      </c>
      <c r="C15" s="57">
        <v>183</v>
      </c>
      <c r="D15" s="58">
        <v>68539</v>
      </c>
      <c r="E15" s="58">
        <v>214183</v>
      </c>
      <c r="F15" s="58">
        <v>210112</v>
      </c>
      <c r="G15" s="58">
        <v>188150</v>
      </c>
      <c r="H15" s="58">
        <v>170695</v>
      </c>
      <c r="I15" s="58">
        <v>157323</v>
      </c>
      <c r="J15" s="58">
        <v>125498</v>
      </c>
      <c r="K15" s="58">
        <v>94008</v>
      </c>
      <c r="L15" s="58">
        <v>66975</v>
      </c>
      <c r="M15" s="58">
        <v>75687</v>
      </c>
      <c r="N15" s="58">
        <v>1371353</v>
      </c>
      <c r="O15" s="46">
        <v>58.600646876910922</v>
      </c>
      <c r="P15" s="50"/>
    </row>
    <row r="16" spans="1:16" s="56" customFormat="1" ht="14.1" customHeight="1">
      <c r="A16" s="51"/>
      <c r="B16" s="52" t="s">
        <v>116</v>
      </c>
      <c r="C16" s="59">
        <v>98</v>
      </c>
      <c r="D16" s="60">
        <v>49946</v>
      </c>
      <c r="E16" s="60">
        <v>173026</v>
      </c>
      <c r="F16" s="60">
        <v>171722</v>
      </c>
      <c r="G16" s="60">
        <v>152059</v>
      </c>
      <c r="H16" s="60">
        <v>129548</v>
      </c>
      <c r="I16" s="60">
        <v>104507</v>
      </c>
      <c r="J16" s="60">
        <v>76357</v>
      </c>
      <c r="K16" s="60">
        <v>51129</v>
      </c>
      <c r="L16" s="60">
        <v>31808</v>
      </c>
      <c r="M16" s="60">
        <v>28614</v>
      </c>
      <c r="N16" s="60">
        <v>968814</v>
      </c>
      <c r="O16" s="54">
        <v>41.399353123089078</v>
      </c>
      <c r="P16" s="54"/>
    </row>
    <row r="17" spans="1:16" s="56" customFormat="1" ht="14.1" customHeight="1">
      <c r="A17" s="42" t="s">
        <v>119</v>
      </c>
      <c r="B17" s="55"/>
      <c r="C17" s="44">
        <v>4</v>
      </c>
      <c r="D17" s="61">
        <v>465</v>
      </c>
      <c r="E17" s="61">
        <v>8300</v>
      </c>
      <c r="F17" s="61">
        <v>118894</v>
      </c>
      <c r="G17" s="61">
        <v>235005</v>
      </c>
      <c r="H17" s="61">
        <v>291560</v>
      </c>
      <c r="I17" s="61">
        <v>296067</v>
      </c>
      <c r="J17" s="61">
        <v>263642</v>
      </c>
      <c r="K17" s="61">
        <v>205070</v>
      </c>
      <c r="L17" s="61">
        <v>140975</v>
      </c>
      <c r="M17" s="61">
        <v>161058</v>
      </c>
      <c r="N17" s="61">
        <v>1721040</v>
      </c>
      <c r="O17" s="45">
        <v>100</v>
      </c>
      <c r="P17" s="46">
        <v>17.569343443484737</v>
      </c>
    </row>
    <row r="18" spans="1:16" s="56" customFormat="1" ht="14.1" customHeight="1">
      <c r="A18" s="47"/>
      <c r="B18" s="48" t="s">
        <v>115</v>
      </c>
      <c r="C18" s="57">
        <v>3</v>
      </c>
      <c r="D18" s="58">
        <v>249</v>
      </c>
      <c r="E18" s="58">
        <v>4889</v>
      </c>
      <c r="F18" s="58">
        <v>75837</v>
      </c>
      <c r="G18" s="58">
        <v>152120</v>
      </c>
      <c r="H18" s="58">
        <v>186841</v>
      </c>
      <c r="I18" s="58">
        <v>191204</v>
      </c>
      <c r="J18" s="58">
        <v>172652</v>
      </c>
      <c r="K18" s="58">
        <v>138585</v>
      </c>
      <c r="L18" s="58">
        <v>98244</v>
      </c>
      <c r="M18" s="58">
        <v>118826</v>
      </c>
      <c r="N18" s="58">
        <v>1139450</v>
      </c>
      <c r="O18" s="46">
        <v>66.207060846929764</v>
      </c>
      <c r="P18" s="50"/>
    </row>
    <row r="19" spans="1:16" s="56" customFormat="1" ht="14.1" customHeight="1">
      <c r="A19" s="51"/>
      <c r="B19" s="52" t="s">
        <v>116</v>
      </c>
      <c r="C19" s="59">
        <v>1</v>
      </c>
      <c r="D19" s="60">
        <v>216</v>
      </c>
      <c r="E19" s="60">
        <v>3411</v>
      </c>
      <c r="F19" s="60">
        <v>43057</v>
      </c>
      <c r="G19" s="60">
        <v>82885</v>
      </c>
      <c r="H19" s="60">
        <v>104719</v>
      </c>
      <c r="I19" s="60">
        <v>104863</v>
      </c>
      <c r="J19" s="60">
        <v>90990</v>
      </c>
      <c r="K19" s="60">
        <v>66485</v>
      </c>
      <c r="L19" s="60">
        <v>42731</v>
      </c>
      <c r="M19" s="60">
        <v>42232</v>
      </c>
      <c r="N19" s="60">
        <v>581590</v>
      </c>
      <c r="O19" s="54">
        <v>33.792939153070236</v>
      </c>
      <c r="P19" s="54"/>
    </row>
    <row r="20" spans="1:16" s="56" customFormat="1" ht="14.1" customHeight="1">
      <c r="A20" s="62" t="s">
        <v>120</v>
      </c>
      <c r="B20" s="55"/>
      <c r="C20" s="63">
        <v>237507</v>
      </c>
      <c r="D20" s="63">
        <v>1007378</v>
      </c>
      <c r="E20" s="63">
        <v>1422515</v>
      </c>
      <c r="F20" s="63">
        <v>1366729</v>
      </c>
      <c r="G20" s="63">
        <v>1238567</v>
      </c>
      <c r="H20" s="63">
        <v>1149872</v>
      </c>
      <c r="I20" s="63">
        <v>1051248</v>
      </c>
      <c r="J20" s="63">
        <v>841391</v>
      </c>
      <c r="K20" s="63">
        <v>620820</v>
      </c>
      <c r="L20" s="63">
        <v>417411</v>
      </c>
      <c r="M20" s="63">
        <v>442261</v>
      </c>
      <c r="N20" s="63">
        <v>9795699</v>
      </c>
      <c r="O20" s="45">
        <v>100</v>
      </c>
      <c r="P20" s="46"/>
    </row>
    <row r="21" spans="1:16" ht="14.1" customHeight="1">
      <c r="A21" s="64"/>
      <c r="B21" s="65" t="s">
        <v>115</v>
      </c>
      <c r="C21" s="49">
        <v>142413</v>
      </c>
      <c r="D21" s="49">
        <v>568862</v>
      </c>
      <c r="E21" s="49">
        <v>775602</v>
      </c>
      <c r="F21" s="49">
        <v>758957</v>
      </c>
      <c r="G21" s="49">
        <v>712887</v>
      </c>
      <c r="H21" s="49">
        <v>674874</v>
      </c>
      <c r="I21" s="49">
        <v>633926</v>
      </c>
      <c r="J21" s="49">
        <v>518269</v>
      </c>
      <c r="K21" s="49">
        <v>397402</v>
      </c>
      <c r="L21" s="49">
        <v>278580</v>
      </c>
      <c r="M21" s="49">
        <v>315999</v>
      </c>
      <c r="N21" s="49">
        <v>5777771</v>
      </c>
      <c r="O21" s="46">
        <v>58.982733136246836</v>
      </c>
      <c r="P21" s="66"/>
    </row>
    <row r="22" spans="1:16" ht="14.1" customHeight="1">
      <c r="A22" s="52"/>
      <c r="B22" s="67" t="s">
        <v>116</v>
      </c>
      <c r="C22" s="53">
        <v>95094</v>
      </c>
      <c r="D22" s="53">
        <v>438516</v>
      </c>
      <c r="E22" s="53">
        <v>646913</v>
      </c>
      <c r="F22" s="53">
        <v>607772</v>
      </c>
      <c r="G22" s="53">
        <v>525680</v>
      </c>
      <c r="H22" s="53">
        <v>474998</v>
      </c>
      <c r="I22" s="53">
        <v>417322</v>
      </c>
      <c r="J22" s="53">
        <v>323122</v>
      </c>
      <c r="K22" s="53">
        <v>223418</v>
      </c>
      <c r="L22" s="53">
        <v>138831</v>
      </c>
      <c r="M22" s="53">
        <v>126262</v>
      </c>
      <c r="N22" s="53">
        <v>4017928</v>
      </c>
      <c r="O22" s="54">
        <v>41.017266863753164</v>
      </c>
      <c r="P22" s="68"/>
    </row>
    <row r="23" spans="1:16" ht="14.1" customHeight="1">
      <c r="A23" s="65" t="s">
        <v>121</v>
      </c>
      <c r="B23" s="22"/>
      <c r="C23" s="69">
        <v>2.4246049209964498</v>
      </c>
      <c r="D23" s="69">
        <v>10.283880711320347</v>
      </c>
      <c r="E23" s="69">
        <v>14.521832489952988</v>
      </c>
      <c r="F23" s="69">
        <v>13.952337653494661</v>
      </c>
      <c r="G23" s="69">
        <v>12.643987937971552</v>
      </c>
      <c r="H23" s="69">
        <v>11.738539536586414</v>
      </c>
      <c r="I23" s="69">
        <v>10.731730323685936</v>
      </c>
      <c r="J23" s="69">
        <v>8.5893921403669093</v>
      </c>
      <c r="K23" s="69">
        <v>6.3376794244086101</v>
      </c>
      <c r="L23" s="69">
        <v>4.2611660484871985</v>
      </c>
      <c r="M23" s="69">
        <v>4.5148488127289337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122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3438E-4828-4A59-B0FA-3527E31DA505}">
  <sheetPr codeName="Hoja4"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10.1093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10.1093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10.1093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10.1093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10.1093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10.1093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10.1093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10.1093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10.1093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10.1093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10.1093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10.1093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10.1093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10.1093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10.1093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10.1093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10.1093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10.1093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10.1093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10.1093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10.1093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10.1093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10.1093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10.1093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10.1093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10.1093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10.1093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10.1093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10.1093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10.1093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10.1093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10.1093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10.1093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10.1093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10.1093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10.1093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10.1093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10.1093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10.1093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10.1093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10.1093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10.1093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10.1093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10.1093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10.1093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10.1093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10.1093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10.1093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10.1093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10.1093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10.1093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10.1093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10.1093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10.1093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10.1093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10.1093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10.1093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10.1093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10.1093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10.1093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10.1093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10.1093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10.1093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10.1093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45657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81"/>
      <c r="B5" s="1781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83" t="s">
        <v>99</v>
      </c>
    </row>
    <row r="6" spans="1:14" ht="12.9" customHeight="1">
      <c r="A6" s="1782"/>
      <c r="B6" s="1782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84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114</v>
      </c>
      <c r="B8" s="43"/>
      <c r="C8" s="76">
        <v>277936</v>
      </c>
      <c r="D8" s="76">
        <v>386665</v>
      </c>
      <c r="E8" s="76">
        <v>176749</v>
      </c>
      <c r="F8" s="76">
        <v>76066</v>
      </c>
      <c r="G8" s="76">
        <v>43553</v>
      </c>
      <c r="H8" s="76">
        <v>24667</v>
      </c>
      <c r="I8" s="76">
        <v>16886</v>
      </c>
      <c r="J8" s="76">
        <v>11190</v>
      </c>
      <c r="K8" s="76">
        <v>6657</v>
      </c>
      <c r="L8" s="76">
        <v>3386</v>
      </c>
      <c r="M8" s="76">
        <v>1852</v>
      </c>
      <c r="N8" s="76">
        <v>1025607</v>
      </c>
    </row>
    <row r="9" spans="1:14" ht="13.8">
      <c r="A9" s="47"/>
      <c r="B9" s="48" t="s">
        <v>115</v>
      </c>
      <c r="C9" s="49">
        <v>158308</v>
      </c>
      <c r="D9" s="49">
        <v>210303</v>
      </c>
      <c r="E9" s="49">
        <v>100206</v>
      </c>
      <c r="F9" s="49">
        <v>42612</v>
      </c>
      <c r="G9" s="49">
        <v>23141</v>
      </c>
      <c r="H9" s="49">
        <v>12186</v>
      </c>
      <c r="I9" s="49">
        <v>8676</v>
      </c>
      <c r="J9" s="49">
        <v>6174</v>
      </c>
      <c r="K9" s="49">
        <v>3994</v>
      </c>
      <c r="L9" s="49">
        <v>2128</v>
      </c>
      <c r="M9" s="49">
        <v>1247</v>
      </c>
      <c r="N9" s="49">
        <v>568975</v>
      </c>
    </row>
    <row r="10" spans="1:14" ht="13.8">
      <c r="A10" s="51"/>
      <c r="B10" s="52" t="s">
        <v>116</v>
      </c>
      <c r="C10" s="53">
        <v>119628</v>
      </c>
      <c r="D10" s="53">
        <v>176362</v>
      </c>
      <c r="E10" s="53">
        <v>76543</v>
      </c>
      <c r="F10" s="53">
        <v>33454</v>
      </c>
      <c r="G10" s="53">
        <v>20412</v>
      </c>
      <c r="H10" s="53">
        <v>12481</v>
      </c>
      <c r="I10" s="53">
        <v>8210</v>
      </c>
      <c r="J10" s="53">
        <v>5016</v>
      </c>
      <c r="K10" s="53">
        <v>2663</v>
      </c>
      <c r="L10" s="53">
        <v>1258</v>
      </c>
      <c r="M10" s="53">
        <v>605</v>
      </c>
      <c r="N10" s="53">
        <v>456632</v>
      </c>
    </row>
    <row r="11" spans="1:14" s="56" customFormat="1" ht="14.1" customHeight="1">
      <c r="A11" s="42" t="s">
        <v>117</v>
      </c>
      <c r="B11" s="55"/>
      <c r="C11" s="76">
        <v>1107038</v>
      </c>
      <c r="D11" s="76">
        <v>1524127</v>
      </c>
      <c r="E11" s="76">
        <v>893315</v>
      </c>
      <c r="F11" s="76">
        <v>489049</v>
      </c>
      <c r="G11" s="76">
        <v>299949</v>
      </c>
      <c r="H11" s="76">
        <v>181027</v>
      </c>
      <c r="I11" s="76">
        <v>104095</v>
      </c>
      <c r="J11" s="76">
        <v>57949</v>
      </c>
      <c r="K11" s="76">
        <v>30336</v>
      </c>
      <c r="L11" s="76">
        <v>13356</v>
      </c>
      <c r="M11" s="76">
        <v>8644</v>
      </c>
      <c r="N11" s="76">
        <v>4708885</v>
      </c>
    </row>
    <row r="12" spans="1:14" s="56" customFormat="1" ht="14.1" customHeight="1">
      <c r="A12" s="47"/>
      <c r="B12" s="48" t="s">
        <v>115</v>
      </c>
      <c r="C12" s="49">
        <v>652455</v>
      </c>
      <c r="D12" s="49">
        <v>859964</v>
      </c>
      <c r="E12" s="49">
        <v>509628</v>
      </c>
      <c r="F12" s="49">
        <v>282571</v>
      </c>
      <c r="G12" s="49">
        <v>170277</v>
      </c>
      <c r="H12" s="49">
        <v>101314</v>
      </c>
      <c r="I12" s="49">
        <v>57306</v>
      </c>
      <c r="J12" s="49">
        <v>32911</v>
      </c>
      <c r="K12" s="49">
        <v>18265</v>
      </c>
      <c r="L12" s="49">
        <v>8237</v>
      </c>
      <c r="M12" s="49">
        <v>5065</v>
      </c>
      <c r="N12" s="49">
        <v>2697993</v>
      </c>
    </row>
    <row r="13" spans="1:14" s="56" customFormat="1" ht="14.1" customHeight="1">
      <c r="A13" s="51"/>
      <c r="B13" s="52" t="s">
        <v>116</v>
      </c>
      <c r="C13" s="53">
        <v>454583</v>
      </c>
      <c r="D13" s="53">
        <v>664163</v>
      </c>
      <c r="E13" s="53">
        <v>383687</v>
      </c>
      <c r="F13" s="53">
        <v>206478</v>
      </c>
      <c r="G13" s="53">
        <v>129672</v>
      </c>
      <c r="H13" s="53">
        <v>79713</v>
      </c>
      <c r="I13" s="53">
        <v>46789</v>
      </c>
      <c r="J13" s="53">
        <v>25038</v>
      </c>
      <c r="K13" s="53">
        <v>12071</v>
      </c>
      <c r="L13" s="53">
        <v>5119</v>
      </c>
      <c r="M13" s="53">
        <v>3579</v>
      </c>
      <c r="N13" s="53">
        <v>2010892</v>
      </c>
    </row>
    <row r="14" spans="1:14" s="56" customFormat="1" ht="14.1" customHeight="1">
      <c r="A14" s="42" t="s">
        <v>123</v>
      </c>
      <c r="B14" s="55"/>
      <c r="C14" s="76">
        <v>580302</v>
      </c>
      <c r="D14" s="76">
        <v>797438</v>
      </c>
      <c r="E14" s="76">
        <v>421062</v>
      </c>
      <c r="F14" s="76">
        <v>225061</v>
      </c>
      <c r="G14" s="76">
        <v>138981</v>
      </c>
      <c r="H14" s="76">
        <v>82567</v>
      </c>
      <c r="I14" s="76">
        <v>46139</v>
      </c>
      <c r="J14" s="76">
        <v>25660</v>
      </c>
      <c r="K14" s="76">
        <v>13599</v>
      </c>
      <c r="L14" s="76">
        <v>5876</v>
      </c>
      <c r="M14" s="76">
        <v>3482</v>
      </c>
      <c r="N14" s="76">
        <v>2340167</v>
      </c>
    </row>
    <row r="15" spans="1:14" s="56" customFormat="1" ht="14.1" customHeight="1">
      <c r="A15" s="47"/>
      <c r="B15" s="48" t="s">
        <v>115</v>
      </c>
      <c r="C15" s="49">
        <v>333660</v>
      </c>
      <c r="D15" s="49">
        <v>457428</v>
      </c>
      <c r="E15" s="49">
        <v>251973</v>
      </c>
      <c r="F15" s="49">
        <v>137994</v>
      </c>
      <c r="G15" s="49">
        <v>83985</v>
      </c>
      <c r="H15" s="49">
        <v>49094</v>
      </c>
      <c r="I15" s="49">
        <v>26846</v>
      </c>
      <c r="J15" s="49">
        <v>15507</v>
      </c>
      <c r="K15" s="49">
        <v>8671</v>
      </c>
      <c r="L15" s="49">
        <v>3889</v>
      </c>
      <c r="M15" s="49">
        <v>2306</v>
      </c>
      <c r="N15" s="49">
        <v>1371353</v>
      </c>
    </row>
    <row r="16" spans="1:14" s="56" customFormat="1" ht="14.1" customHeight="1">
      <c r="A16" s="51"/>
      <c r="B16" s="52" t="s">
        <v>116</v>
      </c>
      <c r="C16" s="53">
        <v>246642</v>
      </c>
      <c r="D16" s="53">
        <v>340010</v>
      </c>
      <c r="E16" s="53">
        <v>169089</v>
      </c>
      <c r="F16" s="53">
        <v>87067</v>
      </c>
      <c r="G16" s="53">
        <v>54996</v>
      </c>
      <c r="H16" s="53">
        <v>33473</v>
      </c>
      <c r="I16" s="53">
        <v>19293</v>
      </c>
      <c r="J16" s="53">
        <v>10153</v>
      </c>
      <c r="K16" s="53">
        <v>4928</v>
      </c>
      <c r="L16" s="53">
        <v>1987</v>
      </c>
      <c r="M16" s="53">
        <v>1176</v>
      </c>
      <c r="N16" s="53">
        <v>968814</v>
      </c>
    </row>
    <row r="17" spans="1:14" s="56" customFormat="1" ht="14.1" customHeight="1">
      <c r="A17" s="42" t="s">
        <v>119</v>
      </c>
      <c r="B17" s="55"/>
      <c r="C17" s="76">
        <v>317931</v>
      </c>
      <c r="D17" s="76">
        <v>539782</v>
      </c>
      <c r="E17" s="76">
        <v>348430</v>
      </c>
      <c r="F17" s="76">
        <v>215268</v>
      </c>
      <c r="G17" s="76">
        <v>140174</v>
      </c>
      <c r="H17" s="76">
        <v>83043</v>
      </c>
      <c r="I17" s="76">
        <v>43267</v>
      </c>
      <c r="J17" s="76">
        <v>21076</v>
      </c>
      <c r="K17" s="76">
        <v>8967</v>
      </c>
      <c r="L17" s="76">
        <v>2155</v>
      </c>
      <c r="M17" s="76">
        <v>947</v>
      </c>
      <c r="N17" s="76">
        <v>1721040</v>
      </c>
    </row>
    <row r="18" spans="1:14" s="56" customFormat="1" ht="14.1" customHeight="1">
      <c r="A18" s="47"/>
      <c r="B18" s="48" t="s">
        <v>115</v>
      </c>
      <c r="C18" s="49">
        <v>199505</v>
      </c>
      <c r="D18" s="49">
        <v>349889</v>
      </c>
      <c r="E18" s="49">
        <v>230118</v>
      </c>
      <c r="F18" s="49">
        <v>146168</v>
      </c>
      <c r="G18" s="49">
        <v>96988</v>
      </c>
      <c r="H18" s="49">
        <v>59149</v>
      </c>
      <c r="I18" s="49">
        <v>31892</v>
      </c>
      <c r="J18" s="49">
        <v>16174</v>
      </c>
      <c r="K18" s="49">
        <v>7141</v>
      </c>
      <c r="L18" s="49">
        <v>1701</v>
      </c>
      <c r="M18" s="49">
        <v>725</v>
      </c>
      <c r="N18" s="49">
        <v>1139450</v>
      </c>
    </row>
    <row r="19" spans="1:14" s="56" customFormat="1" ht="14.1" customHeight="1">
      <c r="A19" s="51"/>
      <c r="B19" s="52" t="s">
        <v>116</v>
      </c>
      <c r="C19" s="53">
        <v>118426</v>
      </c>
      <c r="D19" s="53">
        <v>189893</v>
      </c>
      <c r="E19" s="53">
        <v>118312</v>
      </c>
      <c r="F19" s="53">
        <v>69100</v>
      </c>
      <c r="G19" s="53">
        <v>43186</v>
      </c>
      <c r="H19" s="53">
        <v>23894</v>
      </c>
      <c r="I19" s="53">
        <v>11375</v>
      </c>
      <c r="J19" s="53">
        <v>4902</v>
      </c>
      <c r="K19" s="53">
        <v>1826</v>
      </c>
      <c r="L19" s="53">
        <v>454</v>
      </c>
      <c r="M19" s="53">
        <v>222</v>
      </c>
      <c r="N19" s="53">
        <v>581590</v>
      </c>
    </row>
    <row r="20" spans="1:14" s="56" customFormat="1" ht="14.1" customHeight="1">
      <c r="A20" s="62" t="s">
        <v>120</v>
      </c>
      <c r="B20" s="55"/>
      <c r="C20" s="76">
        <v>2283207</v>
      </c>
      <c r="D20" s="76">
        <v>3248012</v>
      </c>
      <c r="E20" s="76">
        <v>1839556</v>
      </c>
      <c r="F20" s="76">
        <v>1005444</v>
      </c>
      <c r="G20" s="76">
        <v>622657</v>
      </c>
      <c r="H20" s="76">
        <v>371304</v>
      </c>
      <c r="I20" s="76">
        <v>210387</v>
      </c>
      <c r="J20" s="76">
        <v>115875</v>
      </c>
      <c r="K20" s="76">
        <v>59559</v>
      </c>
      <c r="L20" s="76">
        <v>24773</v>
      </c>
      <c r="M20" s="76">
        <v>14925</v>
      </c>
      <c r="N20" s="76">
        <v>9795699</v>
      </c>
    </row>
    <row r="21" spans="1:14" s="56" customFormat="1" ht="14.1" customHeight="1">
      <c r="A21" s="64"/>
      <c r="B21" s="65" t="s">
        <v>115</v>
      </c>
      <c r="C21" s="49">
        <v>1343928</v>
      </c>
      <c r="D21" s="49">
        <v>1877584</v>
      </c>
      <c r="E21" s="49">
        <v>1091925</v>
      </c>
      <c r="F21" s="49">
        <v>609345</v>
      </c>
      <c r="G21" s="49">
        <v>374391</v>
      </c>
      <c r="H21" s="49">
        <v>221743</v>
      </c>
      <c r="I21" s="49">
        <v>124720</v>
      </c>
      <c r="J21" s="49">
        <v>70766</v>
      </c>
      <c r="K21" s="49">
        <v>38071</v>
      </c>
      <c r="L21" s="49">
        <v>15955</v>
      </c>
      <c r="M21" s="49">
        <v>9343</v>
      </c>
      <c r="N21" s="49">
        <v>5777771</v>
      </c>
    </row>
    <row r="22" spans="1:14" s="56" customFormat="1" ht="14.1" customHeight="1">
      <c r="A22" s="48"/>
      <c r="B22" s="65" t="s">
        <v>116</v>
      </c>
      <c r="C22" s="53">
        <v>939279</v>
      </c>
      <c r="D22" s="53">
        <v>1370428</v>
      </c>
      <c r="E22" s="53">
        <v>747631</v>
      </c>
      <c r="F22" s="53">
        <v>396099</v>
      </c>
      <c r="G22" s="53">
        <v>248266</v>
      </c>
      <c r="H22" s="53">
        <v>149561</v>
      </c>
      <c r="I22" s="53">
        <v>85667</v>
      </c>
      <c r="J22" s="53">
        <v>45109</v>
      </c>
      <c r="K22" s="53">
        <v>21488</v>
      </c>
      <c r="L22" s="53">
        <v>8818</v>
      </c>
      <c r="M22" s="53">
        <v>5582</v>
      </c>
      <c r="N22" s="53">
        <v>4017928</v>
      </c>
    </row>
    <row r="23" spans="1:14" ht="14.1" customHeight="1">
      <c r="A23" s="48" t="s">
        <v>121</v>
      </c>
      <c r="B23" s="65"/>
      <c r="C23" s="69">
        <v>23.308260084349264</v>
      </c>
      <c r="D23" s="69">
        <v>33.157531688141908</v>
      </c>
      <c r="E23" s="69">
        <v>18.779221370521899</v>
      </c>
      <c r="F23" s="69">
        <v>10.264137352525838</v>
      </c>
      <c r="G23" s="69">
        <v>6.3564325526948107</v>
      </c>
      <c r="H23" s="69">
        <v>3.7904798830588811</v>
      </c>
      <c r="I23" s="69">
        <v>2.147748721147924</v>
      </c>
      <c r="J23" s="69">
        <v>1.182917114950143</v>
      </c>
      <c r="K23" s="69">
        <v>0.60801174066291752</v>
      </c>
      <c r="L23" s="69">
        <v>0.25289670497225364</v>
      </c>
      <c r="M23" s="69">
        <v>0.15236278697416081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85" t="s">
        <v>124</v>
      </c>
      <c r="B25" s="1785"/>
      <c r="C25" s="1785"/>
      <c r="D25" s="1785"/>
      <c r="E25" s="1785"/>
      <c r="F25" s="1785"/>
      <c r="G25" s="1785"/>
      <c r="H25" s="1785"/>
      <c r="I25" s="1785"/>
      <c r="J25" s="1785"/>
      <c r="K25" s="1785"/>
      <c r="L25" s="1785"/>
      <c r="M25" s="1785"/>
      <c r="N25" s="1785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9A0C1-BCDA-4882-93A6-1DB136A0D6B7}">
  <sheetPr codeName="Hoja5"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125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45657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86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3" customFormat="1" ht="10.199999999999999">
      <c r="A6" s="178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  <c r="M6" s="84" t="s">
        <v>128</v>
      </c>
    </row>
    <row r="7" spans="1:13" s="83" customFormat="1" ht="10.199999999999999">
      <c r="A7" s="70" t="s">
        <v>129</v>
      </c>
      <c r="B7" s="85">
        <v>3859</v>
      </c>
      <c r="C7" s="85">
        <v>1946</v>
      </c>
      <c r="D7" s="85">
        <v>21853</v>
      </c>
      <c r="E7" s="85">
        <v>11369</v>
      </c>
      <c r="F7" s="85">
        <v>6274</v>
      </c>
      <c r="G7" s="85">
        <v>2609</v>
      </c>
      <c r="H7" s="85">
        <v>7418</v>
      </c>
      <c r="I7" s="85">
        <v>2040</v>
      </c>
      <c r="J7" s="85">
        <v>39404</v>
      </c>
      <c r="K7" s="85">
        <v>17964</v>
      </c>
      <c r="L7" s="85">
        <v>57368</v>
      </c>
      <c r="M7" s="69">
        <v>0.58565022201786765</v>
      </c>
    </row>
    <row r="8" spans="1:13" s="83" customFormat="1" ht="10.199999999999999">
      <c r="A8" s="70" t="s">
        <v>130</v>
      </c>
      <c r="B8" s="85">
        <v>11194</v>
      </c>
      <c r="C8" s="85">
        <v>7687</v>
      </c>
      <c r="D8" s="85">
        <v>84557</v>
      </c>
      <c r="E8" s="85">
        <v>57995</v>
      </c>
      <c r="F8" s="85">
        <v>31363</v>
      </c>
      <c r="G8" s="85">
        <v>18983</v>
      </c>
      <c r="H8" s="85">
        <v>34114</v>
      </c>
      <c r="I8" s="85">
        <v>13209</v>
      </c>
      <c r="J8" s="85">
        <v>161228</v>
      </c>
      <c r="K8" s="85">
        <v>97874</v>
      </c>
      <c r="L8" s="85">
        <v>259102</v>
      </c>
      <c r="M8" s="69">
        <v>2.6450833883920222</v>
      </c>
    </row>
    <row r="9" spans="1:13" s="83" customFormat="1" ht="10.199999999999999">
      <c r="A9" s="70" t="s">
        <v>131</v>
      </c>
      <c r="B9" s="85">
        <v>8535</v>
      </c>
      <c r="C9" s="85">
        <v>5181</v>
      </c>
      <c r="D9" s="85">
        <v>22308</v>
      </c>
      <c r="E9" s="85">
        <v>13314</v>
      </c>
      <c r="F9" s="85">
        <v>7835</v>
      </c>
      <c r="G9" s="85">
        <v>4192</v>
      </c>
      <c r="H9" s="85">
        <v>6144</v>
      </c>
      <c r="I9" s="85">
        <v>1958</v>
      </c>
      <c r="J9" s="85">
        <v>44822</v>
      </c>
      <c r="K9" s="85">
        <v>24645</v>
      </c>
      <c r="L9" s="85">
        <v>69467</v>
      </c>
      <c r="M9" s="69">
        <v>0.70916476037015774</v>
      </c>
    </row>
    <row r="10" spans="1:13" s="83" customFormat="1" ht="10.199999999999999">
      <c r="A10" s="70" t="s">
        <v>132</v>
      </c>
      <c r="B10" s="85">
        <v>26267</v>
      </c>
      <c r="C10" s="85">
        <v>21092</v>
      </c>
      <c r="D10" s="85">
        <v>118691</v>
      </c>
      <c r="E10" s="85">
        <v>85593</v>
      </c>
      <c r="F10" s="85">
        <v>54866</v>
      </c>
      <c r="G10" s="85">
        <v>37644</v>
      </c>
      <c r="H10" s="85">
        <v>50169</v>
      </c>
      <c r="I10" s="85">
        <v>27250</v>
      </c>
      <c r="J10" s="85">
        <v>249993</v>
      </c>
      <c r="K10" s="85">
        <v>171579</v>
      </c>
      <c r="L10" s="85">
        <v>421572</v>
      </c>
      <c r="M10" s="69">
        <v>4.3036838550501413</v>
      </c>
    </row>
    <row r="11" spans="1:13" s="83" customFormat="1" ht="10.199999999999999">
      <c r="A11" s="70" t="s">
        <v>133</v>
      </c>
      <c r="B11" s="85">
        <v>5602</v>
      </c>
      <c r="C11" s="85">
        <v>4632</v>
      </c>
      <c r="D11" s="85">
        <v>42592</v>
      </c>
      <c r="E11" s="85">
        <v>24772</v>
      </c>
      <c r="F11" s="85">
        <v>10378</v>
      </c>
      <c r="G11" s="85">
        <v>5460</v>
      </c>
      <c r="H11" s="85">
        <v>15715</v>
      </c>
      <c r="I11" s="85">
        <v>4417</v>
      </c>
      <c r="J11" s="85">
        <v>74287</v>
      </c>
      <c r="K11" s="85">
        <v>39281</v>
      </c>
      <c r="L11" s="85">
        <v>113568</v>
      </c>
      <c r="M11" s="69">
        <v>1.159376732919488</v>
      </c>
    </row>
    <row r="12" spans="1:13" s="83" customFormat="1" ht="10.199999999999999">
      <c r="A12" s="70" t="s">
        <v>134</v>
      </c>
      <c r="B12" s="85">
        <v>16485</v>
      </c>
      <c r="C12" s="85">
        <v>9430</v>
      </c>
      <c r="D12" s="85">
        <v>85806</v>
      </c>
      <c r="E12" s="85">
        <v>46392</v>
      </c>
      <c r="F12" s="85">
        <v>37157</v>
      </c>
      <c r="G12" s="85">
        <v>20466</v>
      </c>
      <c r="H12" s="85">
        <v>36810</v>
      </c>
      <c r="I12" s="85">
        <v>11130</v>
      </c>
      <c r="J12" s="85">
        <v>176258</v>
      </c>
      <c r="K12" s="85">
        <v>87418</v>
      </c>
      <c r="L12" s="85">
        <v>263676</v>
      </c>
      <c r="M12" s="69">
        <v>2.6917777844928055</v>
      </c>
    </row>
    <row r="13" spans="1:13" s="83" customFormat="1" ht="10.199999999999999">
      <c r="A13" s="70" t="s">
        <v>135</v>
      </c>
      <c r="B13" s="85">
        <v>24188</v>
      </c>
      <c r="C13" s="85">
        <v>21548</v>
      </c>
      <c r="D13" s="85">
        <v>105613</v>
      </c>
      <c r="E13" s="85">
        <v>83256</v>
      </c>
      <c r="F13" s="85">
        <v>61331</v>
      </c>
      <c r="G13" s="85">
        <v>43423</v>
      </c>
      <c r="H13" s="85">
        <v>51192</v>
      </c>
      <c r="I13" s="85">
        <v>29688</v>
      </c>
      <c r="J13" s="85">
        <v>242324</v>
      </c>
      <c r="K13" s="85">
        <v>177915</v>
      </c>
      <c r="L13" s="85">
        <v>420239</v>
      </c>
      <c r="M13" s="69">
        <v>4.290075715565588</v>
      </c>
    </row>
    <row r="14" spans="1:13" s="83" customFormat="1" ht="10.199999999999999">
      <c r="A14" s="70" t="s">
        <v>136</v>
      </c>
      <c r="B14" s="85">
        <v>26230</v>
      </c>
      <c r="C14" s="85">
        <v>19473</v>
      </c>
      <c r="D14" s="85">
        <v>106912</v>
      </c>
      <c r="E14" s="85">
        <v>66429</v>
      </c>
      <c r="F14" s="85">
        <v>51551</v>
      </c>
      <c r="G14" s="85">
        <v>28644</v>
      </c>
      <c r="H14" s="85">
        <v>50115</v>
      </c>
      <c r="I14" s="85">
        <v>14695</v>
      </c>
      <c r="J14" s="85">
        <v>234808</v>
      </c>
      <c r="K14" s="85">
        <v>129241</v>
      </c>
      <c r="L14" s="85">
        <v>364049</v>
      </c>
      <c r="M14" s="69">
        <v>3.7164512912317442</v>
      </c>
    </row>
    <row r="15" spans="1:13" s="83" customFormat="1" ht="10.199999999999999">
      <c r="A15" s="70" t="s">
        <v>137</v>
      </c>
      <c r="B15" s="85">
        <v>3725</v>
      </c>
      <c r="C15" s="85">
        <v>2821</v>
      </c>
      <c r="D15" s="85">
        <v>22554</v>
      </c>
      <c r="E15" s="85">
        <v>11744</v>
      </c>
      <c r="F15" s="85">
        <v>6761</v>
      </c>
      <c r="G15" s="85">
        <v>3847</v>
      </c>
      <c r="H15" s="85">
        <v>11374</v>
      </c>
      <c r="I15" s="85">
        <v>2524</v>
      </c>
      <c r="J15" s="85">
        <v>44414</v>
      </c>
      <c r="K15" s="85">
        <v>20936</v>
      </c>
      <c r="L15" s="85">
        <v>65350</v>
      </c>
      <c r="M15" s="69">
        <v>0.66713572041674185</v>
      </c>
    </row>
    <row r="16" spans="1:13" s="83" customFormat="1" ht="10.199999999999999">
      <c r="A16" s="70" t="s">
        <v>138</v>
      </c>
      <c r="B16" s="85">
        <v>7805</v>
      </c>
      <c r="C16" s="85">
        <v>5262</v>
      </c>
      <c r="D16" s="85">
        <v>40827</v>
      </c>
      <c r="E16" s="85">
        <v>25444</v>
      </c>
      <c r="F16" s="85">
        <v>14520</v>
      </c>
      <c r="G16" s="85">
        <v>9404</v>
      </c>
      <c r="H16" s="85">
        <v>22917</v>
      </c>
      <c r="I16" s="85">
        <v>9153</v>
      </c>
      <c r="J16" s="85">
        <v>86069</v>
      </c>
      <c r="K16" s="85">
        <v>49263</v>
      </c>
      <c r="L16" s="85">
        <v>135332</v>
      </c>
      <c r="M16" s="69">
        <v>1.381557939027368</v>
      </c>
    </row>
    <row r="17" spans="1:13" s="83" customFormat="1" ht="10.199999999999999">
      <c r="A17" s="70" t="s">
        <v>139</v>
      </c>
      <c r="B17" s="85">
        <v>15109</v>
      </c>
      <c r="C17" s="85">
        <v>12907</v>
      </c>
      <c r="D17" s="85">
        <v>93556</v>
      </c>
      <c r="E17" s="85">
        <v>82683</v>
      </c>
      <c r="F17" s="85">
        <v>37420</v>
      </c>
      <c r="G17" s="85">
        <v>34122</v>
      </c>
      <c r="H17" s="85">
        <v>39709</v>
      </c>
      <c r="I17" s="85">
        <v>29602</v>
      </c>
      <c r="J17" s="85">
        <v>185794</v>
      </c>
      <c r="K17" s="85">
        <v>159314</v>
      </c>
      <c r="L17" s="85">
        <v>345108</v>
      </c>
      <c r="M17" s="69">
        <v>3.5230891232070536</v>
      </c>
    </row>
    <row r="18" spans="1:13" s="83" customFormat="1" ht="10.199999999999999">
      <c r="A18" s="70" t="s">
        <v>140</v>
      </c>
      <c r="B18" s="85">
        <v>12617</v>
      </c>
      <c r="C18" s="85">
        <v>10265</v>
      </c>
      <c r="D18" s="85">
        <v>76383</v>
      </c>
      <c r="E18" s="85">
        <v>47953</v>
      </c>
      <c r="F18" s="85">
        <v>36259</v>
      </c>
      <c r="G18" s="85">
        <v>24654</v>
      </c>
      <c r="H18" s="85">
        <v>39237</v>
      </c>
      <c r="I18" s="85">
        <v>17180</v>
      </c>
      <c r="J18" s="85">
        <v>164496</v>
      </c>
      <c r="K18" s="85">
        <v>100052</v>
      </c>
      <c r="L18" s="85">
        <v>264548</v>
      </c>
      <c r="M18" s="69">
        <v>2.7006797332028802</v>
      </c>
    </row>
    <row r="19" spans="1:13" s="83" customFormat="1" ht="10.199999999999999">
      <c r="A19" s="70" t="s">
        <v>141</v>
      </c>
      <c r="B19" s="85">
        <v>30446</v>
      </c>
      <c r="C19" s="85">
        <v>24651</v>
      </c>
      <c r="D19" s="85">
        <v>186029</v>
      </c>
      <c r="E19" s="85">
        <v>138334</v>
      </c>
      <c r="F19" s="85">
        <v>97886</v>
      </c>
      <c r="G19" s="85">
        <v>69666</v>
      </c>
      <c r="H19" s="85">
        <v>61791</v>
      </c>
      <c r="I19" s="85">
        <v>29819</v>
      </c>
      <c r="J19" s="85">
        <v>376152</v>
      </c>
      <c r="K19" s="85">
        <v>262470</v>
      </c>
      <c r="L19" s="85">
        <v>638622</v>
      </c>
      <c r="M19" s="69">
        <v>6.5194728086301525</v>
      </c>
    </row>
    <row r="20" spans="1:13" s="83" customFormat="1" ht="10.199999999999999">
      <c r="A20" s="70" t="s">
        <v>142</v>
      </c>
      <c r="B20" s="85">
        <v>20370</v>
      </c>
      <c r="C20" s="85">
        <v>16215</v>
      </c>
      <c r="D20" s="85">
        <v>99118</v>
      </c>
      <c r="E20" s="85">
        <v>79078</v>
      </c>
      <c r="F20" s="85">
        <v>60209</v>
      </c>
      <c r="G20" s="85">
        <v>46958</v>
      </c>
      <c r="H20" s="85">
        <v>30550</v>
      </c>
      <c r="I20" s="85">
        <v>13887</v>
      </c>
      <c r="J20" s="85">
        <v>210247</v>
      </c>
      <c r="K20" s="85">
        <v>156138</v>
      </c>
      <c r="L20" s="85">
        <v>366385</v>
      </c>
      <c r="M20" s="69">
        <v>3.740298713464238</v>
      </c>
    </row>
    <row r="21" spans="1:13" s="83" customFormat="1" ht="10.199999999999999">
      <c r="A21" s="70" t="s">
        <v>143</v>
      </c>
      <c r="B21" s="85">
        <v>260839</v>
      </c>
      <c r="C21" s="85">
        <v>230031</v>
      </c>
      <c r="D21" s="85">
        <v>1095130</v>
      </c>
      <c r="E21" s="85">
        <v>920114</v>
      </c>
      <c r="F21" s="85">
        <v>609095</v>
      </c>
      <c r="G21" s="85">
        <v>476811</v>
      </c>
      <c r="H21" s="85">
        <v>458283</v>
      </c>
      <c r="I21" s="85">
        <v>280017</v>
      </c>
      <c r="J21" s="85">
        <v>2423347</v>
      </c>
      <c r="K21" s="85">
        <v>1906973</v>
      </c>
      <c r="L21" s="85">
        <v>4330320</v>
      </c>
      <c r="M21" s="69">
        <v>44.206750617215391</v>
      </c>
    </row>
    <row r="22" spans="1:13" s="83" customFormat="1" ht="10.199999999999999">
      <c r="A22" s="70" t="s">
        <v>144</v>
      </c>
      <c r="B22" s="85">
        <v>17476</v>
      </c>
      <c r="C22" s="85">
        <v>7169</v>
      </c>
      <c r="D22" s="85">
        <v>69774</v>
      </c>
      <c r="E22" s="85">
        <v>34513</v>
      </c>
      <c r="F22" s="85">
        <v>35814</v>
      </c>
      <c r="G22" s="85">
        <v>16455</v>
      </c>
      <c r="H22" s="85">
        <v>35077</v>
      </c>
      <c r="I22" s="85">
        <v>15695</v>
      </c>
      <c r="J22" s="85">
        <v>158141</v>
      </c>
      <c r="K22" s="85">
        <v>73832</v>
      </c>
      <c r="L22" s="85">
        <v>231973</v>
      </c>
      <c r="M22" s="69">
        <v>2.3681327386722701</v>
      </c>
    </row>
    <row r="23" spans="1:13" s="83" customFormat="1" ht="10.199999999999999">
      <c r="A23" s="70" t="s">
        <v>145</v>
      </c>
      <c r="B23" s="85">
        <v>2277</v>
      </c>
      <c r="C23" s="85">
        <v>1687</v>
      </c>
      <c r="D23" s="85">
        <v>9829</v>
      </c>
      <c r="E23" s="85">
        <v>7652</v>
      </c>
      <c r="F23" s="85">
        <v>4368</v>
      </c>
      <c r="G23" s="85">
        <v>2546</v>
      </c>
      <c r="H23" s="85">
        <v>4863</v>
      </c>
      <c r="I23" s="85">
        <v>2070</v>
      </c>
      <c r="J23" s="85">
        <v>21337</v>
      </c>
      <c r="K23" s="85">
        <v>13955</v>
      </c>
      <c r="L23" s="85">
        <v>35292</v>
      </c>
      <c r="M23" s="69">
        <v>0.36028391499537343</v>
      </c>
    </row>
    <row r="24" spans="1:13" s="83" customFormat="1" ht="10.199999999999999">
      <c r="A24" s="70" t="s">
        <v>146</v>
      </c>
      <c r="B24" s="85">
        <v>2504</v>
      </c>
      <c r="C24" s="85">
        <v>2375</v>
      </c>
      <c r="D24" s="85">
        <v>25531</v>
      </c>
      <c r="E24" s="85">
        <v>17975</v>
      </c>
      <c r="F24" s="85">
        <v>9331</v>
      </c>
      <c r="G24" s="85">
        <v>5881</v>
      </c>
      <c r="H24" s="85">
        <v>9636</v>
      </c>
      <c r="I24" s="85">
        <v>4864</v>
      </c>
      <c r="J24" s="85">
        <v>47002</v>
      </c>
      <c r="K24" s="85">
        <v>31095</v>
      </c>
      <c r="L24" s="85">
        <v>78097</v>
      </c>
      <c r="M24" s="69">
        <v>0.7972654683609226</v>
      </c>
    </row>
    <row r="25" spans="1:13" s="83" customFormat="1" ht="10.199999999999999">
      <c r="A25" s="70" t="s">
        <v>147</v>
      </c>
      <c r="B25" s="85">
        <v>2285</v>
      </c>
      <c r="C25" s="85">
        <v>1430</v>
      </c>
      <c r="D25" s="85">
        <v>11850</v>
      </c>
      <c r="E25" s="85">
        <v>6135</v>
      </c>
      <c r="F25" s="85">
        <v>7800</v>
      </c>
      <c r="G25" s="85">
        <v>5130</v>
      </c>
      <c r="H25" s="85">
        <v>8666</v>
      </c>
      <c r="I25" s="85">
        <v>2187</v>
      </c>
      <c r="J25" s="85">
        <v>30601</v>
      </c>
      <c r="K25" s="85">
        <v>14882</v>
      </c>
      <c r="L25" s="85">
        <v>45483</v>
      </c>
      <c r="M25" s="69">
        <v>0.46432033621598578</v>
      </c>
    </row>
    <row r="26" spans="1:13" s="83" customFormat="1" ht="10.199999999999999">
      <c r="A26" s="70" t="s">
        <v>148</v>
      </c>
      <c r="B26" s="85">
        <v>27151</v>
      </c>
      <c r="C26" s="85">
        <v>21853</v>
      </c>
      <c r="D26" s="85">
        <v>150515</v>
      </c>
      <c r="E26" s="85">
        <v>114792</v>
      </c>
      <c r="F26" s="85">
        <v>85773</v>
      </c>
      <c r="G26" s="85">
        <v>60808</v>
      </c>
      <c r="H26" s="85">
        <v>63676</v>
      </c>
      <c r="I26" s="85">
        <v>33058</v>
      </c>
      <c r="J26" s="85">
        <v>327115</v>
      </c>
      <c r="K26" s="85">
        <v>230511</v>
      </c>
      <c r="L26" s="85">
        <v>557626</v>
      </c>
      <c r="M26" s="69">
        <v>5.6926124442709423</v>
      </c>
    </row>
    <row r="27" spans="1:13" s="83" customFormat="1" ht="10.199999999999999">
      <c r="A27" s="70" t="s">
        <v>149</v>
      </c>
      <c r="B27" s="85">
        <v>13181</v>
      </c>
      <c r="C27" s="85">
        <v>8732</v>
      </c>
      <c r="D27" s="85">
        <v>67624</v>
      </c>
      <c r="E27" s="85">
        <v>34313</v>
      </c>
      <c r="F27" s="85">
        <v>21288</v>
      </c>
      <c r="G27" s="85">
        <v>10637</v>
      </c>
      <c r="H27" s="85">
        <v>34983</v>
      </c>
      <c r="I27" s="85">
        <v>9780</v>
      </c>
      <c r="J27" s="85">
        <v>137076</v>
      </c>
      <c r="K27" s="85">
        <v>63462</v>
      </c>
      <c r="L27" s="85">
        <v>200538</v>
      </c>
      <c r="M27" s="69">
        <v>2.0472236128681343</v>
      </c>
    </row>
    <row r="28" spans="1:13" s="83" customFormat="1" ht="10.199999999999999">
      <c r="A28" s="70" t="s">
        <v>150</v>
      </c>
      <c r="B28" s="85">
        <v>14044</v>
      </c>
      <c r="C28" s="85">
        <v>7611</v>
      </c>
      <c r="D28" s="85">
        <v>56457</v>
      </c>
      <c r="E28" s="85">
        <v>33228</v>
      </c>
      <c r="F28" s="85">
        <v>40290</v>
      </c>
      <c r="G28" s="85">
        <v>14272</v>
      </c>
      <c r="H28" s="85">
        <v>24935</v>
      </c>
      <c r="I28" s="85">
        <v>8859</v>
      </c>
      <c r="J28" s="85">
        <v>135726</v>
      </c>
      <c r="K28" s="85">
        <v>63970</v>
      </c>
      <c r="L28" s="85">
        <v>199696</v>
      </c>
      <c r="M28" s="69">
        <v>2.0386279238613874</v>
      </c>
    </row>
    <row r="29" spans="1:13" s="83" customFormat="1" ht="10.199999999999999">
      <c r="A29" s="70" t="s">
        <v>151</v>
      </c>
      <c r="B29" s="85">
        <v>4538</v>
      </c>
      <c r="C29" s="85">
        <v>4384</v>
      </c>
      <c r="D29" s="85">
        <v>36590</v>
      </c>
      <c r="E29" s="85">
        <v>24992</v>
      </c>
      <c r="F29" s="85">
        <v>10390</v>
      </c>
      <c r="G29" s="85">
        <v>7485</v>
      </c>
      <c r="H29" s="85">
        <v>19080</v>
      </c>
      <c r="I29" s="85">
        <v>9258</v>
      </c>
      <c r="J29" s="85">
        <v>70598</v>
      </c>
      <c r="K29" s="85">
        <v>46119</v>
      </c>
      <c r="L29" s="85">
        <v>116717</v>
      </c>
      <c r="M29" s="69">
        <v>1.1915237931121785</v>
      </c>
    </row>
    <row r="30" spans="1:13" s="83" customFormat="1" ht="10.199999999999999">
      <c r="A30" s="70" t="s">
        <v>152</v>
      </c>
      <c r="B30" s="85">
        <v>3122</v>
      </c>
      <c r="C30" s="85">
        <v>2789</v>
      </c>
      <c r="D30" s="85">
        <v>15766</v>
      </c>
      <c r="E30" s="85">
        <v>10161</v>
      </c>
      <c r="F30" s="85">
        <v>7208</v>
      </c>
      <c r="G30" s="85">
        <v>5257</v>
      </c>
      <c r="H30" s="85">
        <v>8181</v>
      </c>
      <c r="I30" s="85">
        <v>3879</v>
      </c>
      <c r="J30" s="85">
        <v>34277</v>
      </c>
      <c r="K30" s="85">
        <v>22086</v>
      </c>
      <c r="L30" s="85">
        <v>56363</v>
      </c>
      <c r="M30" s="69">
        <v>0.57539052195637064</v>
      </c>
    </row>
    <row r="31" spans="1:13" s="83" customFormat="1" ht="10.199999999999999">
      <c r="A31" s="70" t="s">
        <v>153</v>
      </c>
      <c r="B31" s="85">
        <v>9061</v>
      </c>
      <c r="C31" s="85">
        <v>5419</v>
      </c>
      <c r="D31" s="85">
        <v>42127</v>
      </c>
      <c r="E31" s="85">
        <v>24598</v>
      </c>
      <c r="F31" s="85">
        <v>22659</v>
      </c>
      <c r="G31" s="85">
        <v>10290</v>
      </c>
      <c r="H31" s="85">
        <v>14630</v>
      </c>
      <c r="I31" s="85">
        <v>5251</v>
      </c>
      <c r="J31" s="85">
        <v>88477</v>
      </c>
      <c r="K31" s="85">
        <v>45558</v>
      </c>
      <c r="L31" s="85">
        <v>134035</v>
      </c>
      <c r="M31" s="69">
        <v>1.3683173111868094</v>
      </c>
    </row>
    <row r="32" spans="1:13" s="83" customFormat="1" ht="10.199999999999999">
      <c r="A32" s="70" t="s">
        <v>154</v>
      </c>
      <c r="B32" s="85">
        <v>13</v>
      </c>
      <c r="C32" s="85">
        <v>10</v>
      </c>
      <c r="D32" s="85">
        <v>2770</v>
      </c>
      <c r="E32" s="85">
        <v>2573</v>
      </c>
      <c r="F32" s="85">
        <v>88</v>
      </c>
      <c r="G32" s="85">
        <v>32</v>
      </c>
      <c r="H32" s="85">
        <v>165</v>
      </c>
      <c r="I32" s="85">
        <v>109</v>
      </c>
      <c r="J32" s="85">
        <v>3036</v>
      </c>
      <c r="K32" s="85">
        <v>2724</v>
      </c>
      <c r="L32" s="85">
        <v>5760</v>
      </c>
      <c r="M32" s="69">
        <v>5.8801863039027291E-2</v>
      </c>
    </row>
    <row r="33" spans="1:13" s="83" customFormat="1" ht="10.199999999999999">
      <c r="A33" s="70" t="s">
        <v>155</v>
      </c>
      <c r="B33" s="85">
        <v>52</v>
      </c>
      <c r="C33" s="85">
        <v>32</v>
      </c>
      <c r="D33" s="85">
        <v>7211</v>
      </c>
      <c r="E33" s="85">
        <v>5485</v>
      </c>
      <c r="F33" s="85">
        <v>3397</v>
      </c>
      <c r="G33" s="85">
        <v>3128</v>
      </c>
      <c r="H33" s="85">
        <v>11</v>
      </c>
      <c r="I33" s="85">
        <v>6</v>
      </c>
      <c r="J33" s="85">
        <v>10671</v>
      </c>
      <c r="K33" s="85">
        <v>8651</v>
      </c>
      <c r="L33" s="85">
        <v>19322</v>
      </c>
      <c r="M33" s="69">
        <v>0.19725166625695925</v>
      </c>
    </row>
    <row r="34" spans="1:13" s="83" customFormat="1" ht="10.8" thickBot="1">
      <c r="A34" s="86" t="s">
        <v>127</v>
      </c>
      <c r="B34" s="87">
        <v>568975</v>
      </c>
      <c r="C34" s="87">
        <v>456632</v>
      </c>
      <c r="D34" s="87">
        <v>2697973</v>
      </c>
      <c r="E34" s="87">
        <v>2010887</v>
      </c>
      <c r="F34" s="87">
        <v>1371311</v>
      </c>
      <c r="G34" s="87">
        <v>968804</v>
      </c>
      <c r="H34" s="87">
        <v>1139441</v>
      </c>
      <c r="I34" s="87">
        <v>581585</v>
      </c>
      <c r="J34" s="87">
        <v>5777700</v>
      </c>
      <c r="K34" s="87">
        <v>4017908</v>
      </c>
      <c r="L34" s="87">
        <v>9795608</v>
      </c>
      <c r="M34" s="88">
        <v>100</v>
      </c>
    </row>
    <row r="35" spans="1:13" s="83" customFormat="1" ht="10.199999999999999">
      <c r="A35" s="70" t="s">
        <v>156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88" t="s">
        <v>157</v>
      </c>
      <c r="B36" s="1788"/>
      <c r="C36" s="1788"/>
      <c r="D36" s="1789"/>
      <c r="E36" s="1789"/>
      <c r="F36" s="1789"/>
      <c r="G36" s="1789"/>
      <c r="H36" s="1789"/>
      <c r="I36" s="1789"/>
      <c r="J36" s="1789"/>
      <c r="K36" s="1789"/>
      <c r="L36" s="1789"/>
      <c r="M36" s="1789"/>
    </row>
    <row r="37" spans="1:13" s="83" customFormat="1" ht="6.75" customHeight="1">
      <c r="A37" s="1790"/>
      <c r="B37" s="1790"/>
      <c r="C37" s="1790"/>
      <c r="D37" s="1790"/>
      <c r="E37" s="1790"/>
      <c r="F37" s="1790"/>
      <c r="G37" s="1790"/>
      <c r="H37" s="1790"/>
      <c r="I37" s="1790"/>
      <c r="J37" s="1790"/>
      <c r="K37" s="1790"/>
      <c r="L37" s="1790"/>
      <c r="M37" s="48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0EF9-7AD9-4E87-95BB-763D9B52B36A}">
  <sheetPr codeName="Hoja6"/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0" customWidth="1"/>
    <col min="2" max="2" width="15.44140625" style="90" customWidth="1"/>
    <col min="3" max="3" width="10.88671875" style="90" customWidth="1"/>
    <col min="4" max="13" width="11.5546875" style="90" customWidth="1"/>
    <col min="14" max="14" width="11.88671875" style="90" customWidth="1"/>
    <col min="15" max="15" width="13.44140625" style="90" customWidth="1"/>
    <col min="16" max="16" width="7.5546875" style="90" customWidth="1"/>
    <col min="17" max="17" width="13.88671875" style="91" bestFit="1" customWidth="1"/>
    <col min="18" max="18" width="13.5546875" style="90" customWidth="1"/>
    <col min="19" max="20" width="13.88671875" style="90" customWidth="1"/>
    <col min="21" max="22" width="11.5546875" style="90" bestFit="1" customWidth="1"/>
    <col min="23" max="24" width="13.5546875" style="90" bestFit="1" customWidth="1"/>
    <col min="25" max="256" width="11.44140625" style="90"/>
    <col min="257" max="257" width="4.44140625" style="90" customWidth="1"/>
    <col min="258" max="258" width="15.44140625" style="90" customWidth="1"/>
    <col min="259" max="259" width="10.88671875" style="90" customWidth="1"/>
    <col min="260" max="269" width="11.5546875" style="90" customWidth="1"/>
    <col min="270" max="270" width="11.88671875" style="90" customWidth="1"/>
    <col min="271" max="271" width="13.44140625" style="90" customWidth="1"/>
    <col min="272" max="272" width="7.5546875" style="90" customWidth="1"/>
    <col min="273" max="273" width="13.88671875" style="90" bestFit="1" customWidth="1"/>
    <col min="274" max="274" width="13.5546875" style="90" customWidth="1"/>
    <col min="275" max="276" width="13.88671875" style="90" customWidth="1"/>
    <col min="277" max="278" width="11.5546875" style="90" bestFit="1" customWidth="1"/>
    <col min="279" max="280" width="13.5546875" style="90" bestFit="1" customWidth="1"/>
    <col min="281" max="512" width="11.44140625" style="90"/>
    <col min="513" max="513" width="4.44140625" style="90" customWidth="1"/>
    <col min="514" max="514" width="15.44140625" style="90" customWidth="1"/>
    <col min="515" max="515" width="10.88671875" style="90" customWidth="1"/>
    <col min="516" max="525" width="11.5546875" style="90" customWidth="1"/>
    <col min="526" max="526" width="11.88671875" style="90" customWidth="1"/>
    <col min="527" max="527" width="13.44140625" style="90" customWidth="1"/>
    <col min="528" max="528" width="7.5546875" style="90" customWidth="1"/>
    <col min="529" max="529" width="13.88671875" style="90" bestFit="1" customWidth="1"/>
    <col min="530" max="530" width="13.5546875" style="90" customWidth="1"/>
    <col min="531" max="532" width="13.88671875" style="90" customWidth="1"/>
    <col min="533" max="534" width="11.5546875" style="90" bestFit="1" customWidth="1"/>
    <col min="535" max="536" width="13.5546875" style="90" bestFit="1" customWidth="1"/>
    <col min="537" max="768" width="11.44140625" style="90"/>
    <col min="769" max="769" width="4.44140625" style="90" customWidth="1"/>
    <col min="770" max="770" width="15.44140625" style="90" customWidth="1"/>
    <col min="771" max="771" width="10.88671875" style="90" customWidth="1"/>
    <col min="772" max="781" width="11.5546875" style="90" customWidth="1"/>
    <col min="782" max="782" width="11.88671875" style="90" customWidth="1"/>
    <col min="783" max="783" width="13.44140625" style="90" customWidth="1"/>
    <col min="784" max="784" width="7.5546875" style="90" customWidth="1"/>
    <col min="785" max="785" width="13.88671875" style="90" bestFit="1" customWidth="1"/>
    <col min="786" max="786" width="13.5546875" style="90" customWidth="1"/>
    <col min="787" max="788" width="13.88671875" style="90" customWidth="1"/>
    <col min="789" max="790" width="11.5546875" style="90" bestFit="1" customWidth="1"/>
    <col min="791" max="792" width="13.5546875" style="90" bestFit="1" customWidth="1"/>
    <col min="793" max="1024" width="11.44140625" style="90"/>
    <col min="1025" max="1025" width="4.44140625" style="90" customWidth="1"/>
    <col min="1026" max="1026" width="15.44140625" style="90" customWidth="1"/>
    <col min="1027" max="1027" width="10.88671875" style="90" customWidth="1"/>
    <col min="1028" max="1037" width="11.5546875" style="90" customWidth="1"/>
    <col min="1038" max="1038" width="11.88671875" style="90" customWidth="1"/>
    <col min="1039" max="1039" width="13.44140625" style="90" customWidth="1"/>
    <col min="1040" max="1040" width="7.5546875" style="90" customWidth="1"/>
    <col min="1041" max="1041" width="13.88671875" style="90" bestFit="1" customWidth="1"/>
    <col min="1042" max="1042" width="13.5546875" style="90" customWidth="1"/>
    <col min="1043" max="1044" width="13.88671875" style="90" customWidth="1"/>
    <col min="1045" max="1046" width="11.5546875" style="90" bestFit="1" customWidth="1"/>
    <col min="1047" max="1048" width="13.5546875" style="90" bestFit="1" customWidth="1"/>
    <col min="1049" max="1280" width="11.44140625" style="90"/>
    <col min="1281" max="1281" width="4.44140625" style="90" customWidth="1"/>
    <col min="1282" max="1282" width="15.44140625" style="90" customWidth="1"/>
    <col min="1283" max="1283" width="10.88671875" style="90" customWidth="1"/>
    <col min="1284" max="1293" width="11.5546875" style="90" customWidth="1"/>
    <col min="1294" max="1294" width="11.88671875" style="90" customWidth="1"/>
    <col min="1295" max="1295" width="13.44140625" style="90" customWidth="1"/>
    <col min="1296" max="1296" width="7.5546875" style="90" customWidth="1"/>
    <col min="1297" max="1297" width="13.88671875" style="90" bestFit="1" customWidth="1"/>
    <col min="1298" max="1298" width="13.5546875" style="90" customWidth="1"/>
    <col min="1299" max="1300" width="13.88671875" style="90" customWidth="1"/>
    <col min="1301" max="1302" width="11.5546875" style="90" bestFit="1" customWidth="1"/>
    <col min="1303" max="1304" width="13.5546875" style="90" bestFit="1" customWidth="1"/>
    <col min="1305" max="1536" width="11.44140625" style="90"/>
    <col min="1537" max="1537" width="4.44140625" style="90" customWidth="1"/>
    <col min="1538" max="1538" width="15.44140625" style="90" customWidth="1"/>
    <col min="1539" max="1539" width="10.88671875" style="90" customWidth="1"/>
    <col min="1540" max="1549" width="11.5546875" style="90" customWidth="1"/>
    <col min="1550" max="1550" width="11.88671875" style="90" customWidth="1"/>
    <col min="1551" max="1551" width="13.44140625" style="90" customWidth="1"/>
    <col min="1552" max="1552" width="7.5546875" style="90" customWidth="1"/>
    <col min="1553" max="1553" width="13.88671875" style="90" bestFit="1" customWidth="1"/>
    <col min="1554" max="1554" width="13.5546875" style="90" customWidth="1"/>
    <col min="1555" max="1556" width="13.88671875" style="90" customWidth="1"/>
    <col min="1557" max="1558" width="11.5546875" style="90" bestFit="1" customWidth="1"/>
    <col min="1559" max="1560" width="13.5546875" style="90" bestFit="1" customWidth="1"/>
    <col min="1561" max="1792" width="11.44140625" style="90"/>
    <col min="1793" max="1793" width="4.44140625" style="90" customWidth="1"/>
    <col min="1794" max="1794" width="15.44140625" style="90" customWidth="1"/>
    <col min="1795" max="1795" width="10.88671875" style="90" customWidth="1"/>
    <col min="1796" max="1805" width="11.5546875" style="90" customWidth="1"/>
    <col min="1806" max="1806" width="11.88671875" style="90" customWidth="1"/>
    <col min="1807" max="1807" width="13.44140625" style="90" customWidth="1"/>
    <col min="1808" max="1808" width="7.5546875" style="90" customWidth="1"/>
    <col min="1809" max="1809" width="13.88671875" style="90" bestFit="1" customWidth="1"/>
    <col min="1810" max="1810" width="13.5546875" style="90" customWidth="1"/>
    <col min="1811" max="1812" width="13.88671875" style="90" customWidth="1"/>
    <col min="1813" max="1814" width="11.5546875" style="90" bestFit="1" customWidth="1"/>
    <col min="1815" max="1816" width="13.5546875" style="90" bestFit="1" customWidth="1"/>
    <col min="1817" max="2048" width="11.44140625" style="90"/>
    <col min="2049" max="2049" width="4.44140625" style="90" customWidth="1"/>
    <col min="2050" max="2050" width="15.44140625" style="90" customWidth="1"/>
    <col min="2051" max="2051" width="10.88671875" style="90" customWidth="1"/>
    <col min="2052" max="2061" width="11.5546875" style="90" customWidth="1"/>
    <col min="2062" max="2062" width="11.88671875" style="90" customWidth="1"/>
    <col min="2063" max="2063" width="13.44140625" style="90" customWidth="1"/>
    <col min="2064" max="2064" width="7.5546875" style="90" customWidth="1"/>
    <col min="2065" max="2065" width="13.88671875" style="90" bestFit="1" customWidth="1"/>
    <col min="2066" max="2066" width="13.5546875" style="90" customWidth="1"/>
    <col min="2067" max="2068" width="13.88671875" style="90" customWidth="1"/>
    <col min="2069" max="2070" width="11.5546875" style="90" bestFit="1" customWidth="1"/>
    <col min="2071" max="2072" width="13.5546875" style="90" bestFit="1" customWidth="1"/>
    <col min="2073" max="2304" width="11.44140625" style="90"/>
    <col min="2305" max="2305" width="4.44140625" style="90" customWidth="1"/>
    <col min="2306" max="2306" width="15.44140625" style="90" customWidth="1"/>
    <col min="2307" max="2307" width="10.88671875" style="90" customWidth="1"/>
    <col min="2308" max="2317" width="11.5546875" style="90" customWidth="1"/>
    <col min="2318" max="2318" width="11.88671875" style="90" customWidth="1"/>
    <col min="2319" max="2319" width="13.44140625" style="90" customWidth="1"/>
    <col min="2320" max="2320" width="7.5546875" style="90" customWidth="1"/>
    <col min="2321" max="2321" width="13.88671875" style="90" bestFit="1" customWidth="1"/>
    <col min="2322" max="2322" width="13.5546875" style="90" customWidth="1"/>
    <col min="2323" max="2324" width="13.88671875" style="90" customWidth="1"/>
    <col min="2325" max="2326" width="11.5546875" style="90" bestFit="1" customWidth="1"/>
    <col min="2327" max="2328" width="13.5546875" style="90" bestFit="1" customWidth="1"/>
    <col min="2329" max="2560" width="11.44140625" style="90"/>
    <col min="2561" max="2561" width="4.44140625" style="90" customWidth="1"/>
    <col min="2562" max="2562" width="15.44140625" style="90" customWidth="1"/>
    <col min="2563" max="2563" width="10.88671875" style="90" customWidth="1"/>
    <col min="2564" max="2573" width="11.5546875" style="90" customWidth="1"/>
    <col min="2574" max="2574" width="11.88671875" style="90" customWidth="1"/>
    <col min="2575" max="2575" width="13.44140625" style="90" customWidth="1"/>
    <col min="2576" max="2576" width="7.5546875" style="90" customWidth="1"/>
    <col min="2577" max="2577" width="13.88671875" style="90" bestFit="1" customWidth="1"/>
    <col min="2578" max="2578" width="13.5546875" style="90" customWidth="1"/>
    <col min="2579" max="2580" width="13.88671875" style="90" customWidth="1"/>
    <col min="2581" max="2582" width="11.5546875" style="90" bestFit="1" customWidth="1"/>
    <col min="2583" max="2584" width="13.5546875" style="90" bestFit="1" customWidth="1"/>
    <col min="2585" max="2816" width="11.44140625" style="90"/>
    <col min="2817" max="2817" width="4.44140625" style="90" customWidth="1"/>
    <col min="2818" max="2818" width="15.44140625" style="90" customWidth="1"/>
    <col min="2819" max="2819" width="10.88671875" style="90" customWidth="1"/>
    <col min="2820" max="2829" width="11.5546875" style="90" customWidth="1"/>
    <col min="2830" max="2830" width="11.88671875" style="90" customWidth="1"/>
    <col min="2831" max="2831" width="13.44140625" style="90" customWidth="1"/>
    <col min="2832" max="2832" width="7.5546875" style="90" customWidth="1"/>
    <col min="2833" max="2833" width="13.88671875" style="90" bestFit="1" customWidth="1"/>
    <col min="2834" max="2834" width="13.5546875" style="90" customWidth="1"/>
    <col min="2835" max="2836" width="13.88671875" style="90" customWidth="1"/>
    <col min="2837" max="2838" width="11.5546875" style="90" bestFit="1" customWidth="1"/>
    <col min="2839" max="2840" width="13.5546875" style="90" bestFit="1" customWidth="1"/>
    <col min="2841" max="3072" width="11.44140625" style="90"/>
    <col min="3073" max="3073" width="4.44140625" style="90" customWidth="1"/>
    <col min="3074" max="3074" width="15.44140625" style="90" customWidth="1"/>
    <col min="3075" max="3075" width="10.88671875" style="90" customWidth="1"/>
    <col min="3076" max="3085" width="11.5546875" style="90" customWidth="1"/>
    <col min="3086" max="3086" width="11.88671875" style="90" customWidth="1"/>
    <col min="3087" max="3087" width="13.44140625" style="90" customWidth="1"/>
    <col min="3088" max="3088" width="7.5546875" style="90" customWidth="1"/>
    <col min="3089" max="3089" width="13.88671875" style="90" bestFit="1" customWidth="1"/>
    <col min="3090" max="3090" width="13.5546875" style="90" customWidth="1"/>
    <col min="3091" max="3092" width="13.88671875" style="90" customWidth="1"/>
    <col min="3093" max="3094" width="11.5546875" style="90" bestFit="1" customWidth="1"/>
    <col min="3095" max="3096" width="13.5546875" style="90" bestFit="1" customWidth="1"/>
    <col min="3097" max="3328" width="11.44140625" style="90"/>
    <col min="3329" max="3329" width="4.44140625" style="90" customWidth="1"/>
    <col min="3330" max="3330" width="15.44140625" style="90" customWidth="1"/>
    <col min="3331" max="3331" width="10.88671875" style="90" customWidth="1"/>
    <col min="3332" max="3341" width="11.5546875" style="90" customWidth="1"/>
    <col min="3342" max="3342" width="11.88671875" style="90" customWidth="1"/>
    <col min="3343" max="3343" width="13.44140625" style="90" customWidth="1"/>
    <col min="3344" max="3344" width="7.5546875" style="90" customWidth="1"/>
    <col min="3345" max="3345" width="13.88671875" style="90" bestFit="1" customWidth="1"/>
    <col min="3346" max="3346" width="13.5546875" style="90" customWidth="1"/>
    <col min="3347" max="3348" width="13.88671875" style="90" customWidth="1"/>
    <col min="3349" max="3350" width="11.5546875" style="90" bestFit="1" customWidth="1"/>
    <col min="3351" max="3352" width="13.5546875" style="90" bestFit="1" customWidth="1"/>
    <col min="3353" max="3584" width="11.44140625" style="90"/>
    <col min="3585" max="3585" width="4.44140625" style="90" customWidth="1"/>
    <col min="3586" max="3586" width="15.44140625" style="90" customWidth="1"/>
    <col min="3587" max="3587" width="10.88671875" style="90" customWidth="1"/>
    <col min="3588" max="3597" width="11.5546875" style="90" customWidth="1"/>
    <col min="3598" max="3598" width="11.88671875" style="90" customWidth="1"/>
    <col min="3599" max="3599" width="13.44140625" style="90" customWidth="1"/>
    <col min="3600" max="3600" width="7.5546875" style="90" customWidth="1"/>
    <col min="3601" max="3601" width="13.88671875" style="90" bestFit="1" customWidth="1"/>
    <col min="3602" max="3602" width="13.5546875" style="90" customWidth="1"/>
    <col min="3603" max="3604" width="13.88671875" style="90" customWidth="1"/>
    <col min="3605" max="3606" width="11.5546875" style="90" bestFit="1" customWidth="1"/>
    <col min="3607" max="3608" width="13.5546875" style="90" bestFit="1" customWidth="1"/>
    <col min="3609" max="3840" width="11.44140625" style="90"/>
    <col min="3841" max="3841" width="4.44140625" style="90" customWidth="1"/>
    <col min="3842" max="3842" width="15.44140625" style="90" customWidth="1"/>
    <col min="3843" max="3843" width="10.88671875" style="90" customWidth="1"/>
    <col min="3844" max="3853" width="11.5546875" style="90" customWidth="1"/>
    <col min="3854" max="3854" width="11.88671875" style="90" customWidth="1"/>
    <col min="3855" max="3855" width="13.44140625" style="90" customWidth="1"/>
    <col min="3856" max="3856" width="7.5546875" style="90" customWidth="1"/>
    <col min="3857" max="3857" width="13.88671875" style="90" bestFit="1" customWidth="1"/>
    <col min="3858" max="3858" width="13.5546875" style="90" customWidth="1"/>
    <col min="3859" max="3860" width="13.88671875" style="90" customWidth="1"/>
    <col min="3861" max="3862" width="11.5546875" style="90" bestFit="1" customWidth="1"/>
    <col min="3863" max="3864" width="13.5546875" style="90" bestFit="1" customWidth="1"/>
    <col min="3865" max="4096" width="11.44140625" style="90"/>
    <col min="4097" max="4097" width="4.44140625" style="90" customWidth="1"/>
    <col min="4098" max="4098" width="15.44140625" style="90" customWidth="1"/>
    <col min="4099" max="4099" width="10.88671875" style="90" customWidth="1"/>
    <col min="4100" max="4109" width="11.5546875" style="90" customWidth="1"/>
    <col min="4110" max="4110" width="11.88671875" style="90" customWidth="1"/>
    <col min="4111" max="4111" width="13.44140625" style="90" customWidth="1"/>
    <col min="4112" max="4112" width="7.5546875" style="90" customWidth="1"/>
    <col min="4113" max="4113" width="13.88671875" style="90" bestFit="1" customWidth="1"/>
    <col min="4114" max="4114" width="13.5546875" style="90" customWidth="1"/>
    <col min="4115" max="4116" width="13.88671875" style="90" customWidth="1"/>
    <col min="4117" max="4118" width="11.5546875" style="90" bestFit="1" customWidth="1"/>
    <col min="4119" max="4120" width="13.5546875" style="90" bestFit="1" customWidth="1"/>
    <col min="4121" max="4352" width="11.44140625" style="90"/>
    <col min="4353" max="4353" width="4.44140625" style="90" customWidth="1"/>
    <col min="4354" max="4354" width="15.44140625" style="90" customWidth="1"/>
    <col min="4355" max="4355" width="10.88671875" style="90" customWidth="1"/>
    <col min="4356" max="4365" width="11.5546875" style="90" customWidth="1"/>
    <col min="4366" max="4366" width="11.88671875" style="90" customWidth="1"/>
    <col min="4367" max="4367" width="13.44140625" style="90" customWidth="1"/>
    <col min="4368" max="4368" width="7.5546875" style="90" customWidth="1"/>
    <col min="4369" max="4369" width="13.88671875" style="90" bestFit="1" customWidth="1"/>
    <col min="4370" max="4370" width="13.5546875" style="90" customWidth="1"/>
    <col min="4371" max="4372" width="13.88671875" style="90" customWidth="1"/>
    <col min="4373" max="4374" width="11.5546875" style="90" bestFit="1" customWidth="1"/>
    <col min="4375" max="4376" width="13.5546875" style="90" bestFit="1" customWidth="1"/>
    <col min="4377" max="4608" width="11.44140625" style="90"/>
    <col min="4609" max="4609" width="4.44140625" style="90" customWidth="1"/>
    <col min="4610" max="4610" width="15.44140625" style="90" customWidth="1"/>
    <col min="4611" max="4611" width="10.88671875" style="90" customWidth="1"/>
    <col min="4612" max="4621" width="11.5546875" style="90" customWidth="1"/>
    <col min="4622" max="4622" width="11.88671875" style="90" customWidth="1"/>
    <col min="4623" max="4623" width="13.44140625" style="90" customWidth="1"/>
    <col min="4624" max="4624" width="7.5546875" style="90" customWidth="1"/>
    <col min="4625" max="4625" width="13.88671875" style="90" bestFit="1" customWidth="1"/>
    <col min="4626" max="4626" width="13.5546875" style="90" customWidth="1"/>
    <col min="4627" max="4628" width="13.88671875" style="90" customWidth="1"/>
    <col min="4629" max="4630" width="11.5546875" style="90" bestFit="1" customWidth="1"/>
    <col min="4631" max="4632" width="13.5546875" style="90" bestFit="1" customWidth="1"/>
    <col min="4633" max="4864" width="11.44140625" style="90"/>
    <col min="4865" max="4865" width="4.44140625" style="90" customWidth="1"/>
    <col min="4866" max="4866" width="15.44140625" style="90" customWidth="1"/>
    <col min="4867" max="4867" width="10.88671875" style="90" customWidth="1"/>
    <col min="4868" max="4877" width="11.5546875" style="90" customWidth="1"/>
    <col min="4878" max="4878" width="11.88671875" style="90" customWidth="1"/>
    <col min="4879" max="4879" width="13.44140625" style="90" customWidth="1"/>
    <col min="4880" max="4880" width="7.5546875" style="90" customWidth="1"/>
    <col min="4881" max="4881" width="13.88671875" style="90" bestFit="1" customWidth="1"/>
    <col min="4882" max="4882" width="13.5546875" style="90" customWidth="1"/>
    <col min="4883" max="4884" width="13.88671875" style="90" customWidth="1"/>
    <col min="4885" max="4886" width="11.5546875" style="90" bestFit="1" customWidth="1"/>
    <col min="4887" max="4888" width="13.5546875" style="90" bestFit="1" customWidth="1"/>
    <col min="4889" max="5120" width="11.44140625" style="90"/>
    <col min="5121" max="5121" width="4.44140625" style="90" customWidth="1"/>
    <col min="5122" max="5122" width="15.44140625" style="90" customWidth="1"/>
    <col min="5123" max="5123" width="10.88671875" style="90" customWidth="1"/>
    <col min="5124" max="5133" width="11.5546875" style="90" customWidth="1"/>
    <col min="5134" max="5134" width="11.88671875" style="90" customWidth="1"/>
    <col min="5135" max="5135" width="13.44140625" style="90" customWidth="1"/>
    <col min="5136" max="5136" width="7.5546875" style="90" customWidth="1"/>
    <col min="5137" max="5137" width="13.88671875" style="90" bestFit="1" customWidth="1"/>
    <col min="5138" max="5138" width="13.5546875" style="90" customWidth="1"/>
    <col min="5139" max="5140" width="13.88671875" style="90" customWidth="1"/>
    <col min="5141" max="5142" width="11.5546875" style="90" bestFit="1" customWidth="1"/>
    <col min="5143" max="5144" width="13.5546875" style="90" bestFit="1" customWidth="1"/>
    <col min="5145" max="5376" width="11.44140625" style="90"/>
    <col min="5377" max="5377" width="4.44140625" style="90" customWidth="1"/>
    <col min="5378" max="5378" width="15.44140625" style="90" customWidth="1"/>
    <col min="5379" max="5379" width="10.88671875" style="90" customWidth="1"/>
    <col min="5380" max="5389" width="11.5546875" style="90" customWidth="1"/>
    <col min="5390" max="5390" width="11.88671875" style="90" customWidth="1"/>
    <col min="5391" max="5391" width="13.44140625" style="90" customWidth="1"/>
    <col min="5392" max="5392" width="7.5546875" style="90" customWidth="1"/>
    <col min="5393" max="5393" width="13.88671875" style="90" bestFit="1" customWidth="1"/>
    <col min="5394" max="5394" width="13.5546875" style="90" customWidth="1"/>
    <col min="5395" max="5396" width="13.88671875" style="90" customWidth="1"/>
    <col min="5397" max="5398" width="11.5546875" style="90" bestFit="1" customWidth="1"/>
    <col min="5399" max="5400" width="13.5546875" style="90" bestFit="1" customWidth="1"/>
    <col min="5401" max="5632" width="11.44140625" style="90"/>
    <col min="5633" max="5633" width="4.44140625" style="90" customWidth="1"/>
    <col min="5634" max="5634" width="15.44140625" style="90" customWidth="1"/>
    <col min="5635" max="5635" width="10.88671875" style="90" customWidth="1"/>
    <col min="5636" max="5645" width="11.5546875" style="90" customWidth="1"/>
    <col min="5646" max="5646" width="11.88671875" style="90" customWidth="1"/>
    <col min="5647" max="5647" width="13.44140625" style="90" customWidth="1"/>
    <col min="5648" max="5648" width="7.5546875" style="90" customWidth="1"/>
    <col min="5649" max="5649" width="13.88671875" style="90" bestFit="1" customWidth="1"/>
    <col min="5650" max="5650" width="13.5546875" style="90" customWidth="1"/>
    <col min="5651" max="5652" width="13.88671875" style="90" customWidth="1"/>
    <col min="5653" max="5654" width="11.5546875" style="90" bestFit="1" customWidth="1"/>
    <col min="5655" max="5656" width="13.5546875" style="90" bestFit="1" customWidth="1"/>
    <col min="5657" max="5888" width="11.44140625" style="90"/>
    <col min="5889" max="5889" width="4.44140625" style="90" customWidth="1"/>
    <col min="5890" max="5890" width="15.44140625" style="90" customWidth="1"/>
    <col min="5891" max="5891" width="10.88671875" style="90" customWidth="1"/>
    <col min="5892" max="5901" width="11.5546875" style="90" customWidth="1"/>
    <col min="5902" max="5902" width="11.88671875" style="90" customWidth="1"/>
    <col min="5903" max="5903" width="13.44140625" style="90" customWidth="1"/>
    <col min="5904" max="5904" width="7.5546875" style="90" customWidth="1"/>
    <col min="5905" max="5905" width="13.88671875" style="90" bestFit="1" customWidth="1"/>
    <col min="5906" max="5906" width="13.5546875" style="90" customWidth="1"/>
    <col min="5907" max="5908" width="13.88671875" style="90" customWidth="1"/>
    <col min="5909" max="5910" width="11.5546875" style="90" bestFit="1" customWidth="1"/>
    <col min="5911" max="5912" width="13.5546875" style="90" bestFit="1" customWidth="1"/>
    <col min="5913" max="6144" width="11.44140625" style="90"/>
    <col min="6145" max="6145" width="4.44140625" style="90" customWidth="1"/>
    <col min="6146" max="6146" width="15.44140625" style="90" customWidth="1"/>
    <col min="6147" max="6147" width="10.88671875" style="90" customWidth="1"/>
    <col min="6148" max="6157" width="11.5546875" style="90" customWidth="1"/>
    <col min="6158" max="6158" width="11.88671875" style="90" customWidth="1"/>
    <col min="6159" max="6159" width="13.44140625" style="90" customWidth="1"/>
    <col min="6160" max="6160" width="7.5546875" style="90" customWidth="1"/>
    <col min="6161" max="6161" width="13.88671875" style="90" bestFit="1" customWidth="1"/>
    <col min="6162" max="6162" width="13.5546875" style="90" customWidth="1"/>
    <col min="6163" max="6164" width="13.88671875" style="90" customWidth="1"/>
    <col min="6165" max="6166" width="11.5546875" style="90" bestFit="1" customWidth="1"/>
    <col min="6167" max="6168" width="13.5546875" style="90" bestFit="1" customWidth="1"/>
    <col min="6169" max="6400" width="11.44140625" style="90"/>
    <col min="6401" max="6401" width="4.44140625" style="90" customWidth="1"/>
    <col min="6402" max="6402" width="15.44140625" style="90" customWidth="1"/>
    <col min="6403" max="6403" width="10.88671875" style="90" customWidth="1"/>
    <col min="6404" max="6413" width="11.5546875" style="90" customWidth="1"/>
    <col min="6414" max="6414" width="11.88671875" style="90" customWidth="1"/>
    <col min="6415" max="6415" width="13.44140625" style="90" customWidth="1"/>
    <col min="6416" max="6416" width="7.5546875" style="90" customWidth="1"/>
    <col min="6417" max="6417" width="13.88671875" style="90" bestFit="1" customWidth="1"/>
    <col min="6418" max="6418" width="13.5546875" style="90" customWidth="1"/>
    <col min="6419" max="6420" width="13.88671875" style="90" customWidth="1"/>
    <col min="6421" max="6422" width="11.5546875" style="90" bestFit="1" customWidth="1"/>
    <col min="6423" max="6424" width="13.5546875" style="90" bestFit="1" customWidth="1"/>
    <col min="6425" max="6656" width="11.44140625" style="90"/>
    <col min="6657" max="6657" width="4.44140625" style="90" customWidth="1"/>
    <col min="6658" max="6658" width="15.44140625" style="90" customWidth="1"/>
    <col min="6659" max="6659" width="10.88671875" style="90" customWidth="1"/>
    <col min="6660" max="6669" width="11.5546875" style="90" customWidth="1"/>
    <col min="6670" max="6670" width="11.88671875" style="90" customWidth="1"/>
    <col min="6671" max="6671" width="13.44140625" style="90" customWidth="1"/>
    <col min="6672" max="6672" width="7.5546875" style="90" customWidth="1"/>
    <col min="6673" max="6673" width="13.88671875" style="90" bestFit="1" customWidth="1"/>
    <col min="6674" max="6674" width="13.5546875" style="90" customWidth="1"/>
    <col min="6675" max="6676" width="13.88671875" style="90" customWidth="1"/>
    <col min="6677" max="6678" width="11.5546875" style="90" bestFit="1" customWidth="1"/>
    <col min="6679" max="6680" width="13.5546875" style="90" bestFit="1" customWidth="1"/>
    <col min="6681" max="6912" width="11.44140625" style="90"/>
    <col min="6913" max="6913" width="4.44140625" style="90" customWidth="1"/>
    <col min="6914" max="6914" width="15.44140625" style="90" customWidth="1"/>
    <col min="6915" max="6915" width="10.88671875" style="90" customWidth="1"/>
    <col min="6916" max="6925" width="11.5546875" style="90" customWidth="1"/>
    <col min="6926" max="6926" width="11.88671875" style="90" customWidth="1"/>
    <col min="6927" max="6927" width="13.44140625" style="90" customWidth="1"/>
    <col min="6928" max="6928" width="7.5546875" style="90" customWidth="1"/>
    <col min="6929" max="6929" width="13.88671875" style="90" bestFit="1" customWidth="1"/>
    <col min="6930" max="6930" width="13.5546875" style="90" customWidth="1"/>
    <col min="6931" max="6932" width="13.88671875" style="90" customWidth="1"/>
    <col min="6933" max="6934" width="11.5546875" style="90" bestFit="1" customWidth="1"/>
    <col min="6935" max="6936" width="13.5546875" style="90" bestFit="1" customWidth="1"/>
    <col min="6937" max="7168" width="11.44140625" style="90"/>
    <col min="7169" max="7169" width="4.44140625" style="90" customWidth="1"/>
    <col min="7170" max="7170" width="15.44140625" style="90" customWidth="1"/>
    <col min="7171" max="7171" width="10.88671875" style="90" customWidth="1"/>
    <col min="7172" max="7181" width="11.5546875" style="90" customWidth="1"/>
    <col min="7182" max="7182" width="11.88671875" style="90" customWidth="1"/>
    <col min="7183" max="7183" width="13.44140625" style="90" customWidth="1"/>
    <col min="7184" max="7184" width="7.5546875" style="90" customWidth="1"/>
    <col min="7185" max="7185" width="13.88671875" style="90" bestFit="1" customWidth="1"/>
    <col min="7186" max="7186" width="13.5546875" style="90" customWidth="1"/>
    <col min="7187" max="7188" width="13.88671875" style="90" customWidth="1"/>
    <col min="7189" max="7190" width="11.5546875" style="90" bestFit="1" customWidth="1"/>
    <col min="7191" max="7192" width="13.5546875" style="90" bestFit="1" customWidth="1"/>
    <col min="7193" max="7424" width="11.44140625" style="90"/>
    <col min="7425" max="7425" width="4.44140625" style="90" customWidth="1"/>
    <col min="7426" max="7426" width="15.44140625" style="90" customWidth="1"/>
    <col min="7427" max="7427" width="10.88671875" style="90" customWidth="1"/>
    <col min="7428" max="7437" width="11.5546875" style="90" customWidth="1"/>
    <col min="7438" max="7438" width="11.88671875" style="90" customWidth="1"/>
    <col min="7439" max="7439" width="13.44140625" style="90" customWidth="1"/>
    <col min="7440" max="7440" width="7.5546875" style="90" customWidth="1"/>
    <col min="7441" max="7441" width="13.88671875" style="90" bestFit="1" customWidth="1"/>
    <col min="7442" max="7442" width="13.5546875" style="90" customWidth="1"/>
    <col min="7443" max="7444" width="13.88671875" style="90" customWidth="1"/>
    <col min="7445" max="7446" width="11.5546875" style="90" bestFit="1" customWidth="1"/>
    <col min="7447" max="7448" width="13.5546875" style="90" bestFit="1" customWidth="1"/>
    <col min="7449" max="7680" width="11.44140625" style="90"/>
    <col min="7681" max="7681" width="4.44140625" style="90" customWidth="1"/>
    <col min="7682" max="7682" width="15.44140625" style="90" customWidth="1"/>
    <col min="7683" max="7683" width="10.88671875" style="90" customWidth="1"/>
    <col min="7684" max="7693" width="11.5546875" style="90" customWidth="1"/>
    <col min="7694" max="7694" width="11.88671875" style="90" customWidth="1"/>
    <col min="7695" max="7695" width="13.44140625" style="90" customWidth="1"/>
    <col min="7696" max="7696" width="7.5546875" style="90" customWidth="1"/>
    <col min="7697" max="7697" width="13.88671875" style="90" bestFit="1" customWidth="1"/>
    <col min="7698" max="7698" width="13.5546875" style="90" customWidth="1"/>
    <col min="7699" max="7700" width="13.88671875" style="90" customWidth="1"/>
    <col min="7701" max="7702" width="11.5546875" style="90" bestFit="1" customWidth="1"/>
    <col min="7703" max="7704" width="13.5546875" style="90" bestFit="1" customWidth="1"/>
    <col min="7705" max="7936" width="11.44140625" style="90"/>
    <col min="7937" max="7937" width="4.44140625" style="90" customWidth="1"/>
    <col min="7938" max="7938" width="15.44140625" style="90" customWidth="1"/>
    <col min="7939" max="7939" width="10.88671875" style="90" customWidth="1"/>
    <col min="7940" max="7949" width="11.5546875" style="90" customWidth="1"/>
    <col min="7950" max="7950" width="11.88671875" style="90" customWidth="1"/>
    <col min="7951" max="7951" width="13.44140625" style="90" customWidth="1"/>
    <col min="7952" max="7952" width="7.5546875" style="90" customWidth="1"/>
    <col min="7953" max="7953" width="13.88671875" style="90" bestFit="1" customWidth="1"/>
    <col min="7954" max="7954" width="13.5546875" style="90" customWidth="1"/>
    <col min="7955" max="7956" width="13.88671875" style="90" customWidth="1"/>
    <col min="7957" max="7958" width="11.5546875" style="90" bestFit="1" customWidth="1"/>
    <col min="7959" max="7960" width="13.5546875" style="90" bestFit="1" customWidth="1"/>
    <col min="7961" max="8192" width="11.44140625" style="90"/>
    <col min="8193" max="8193" width="4.44140625" style="90" customWidth="1"/>
    <col min="8194" max="8194" width="15.44140625" style="90" customWidth="1"/>
    <col min="8195" max="8195" width="10.88671875" style="90" customWidth="1"/>
    <col min="8196" max="8205" width="11.5546875" style="90" customWidth="1"/>
    <col min="8206" max="8206" width="11.88671875" style="90" customWidth="1"/>
    <col min="8207" max="8207" width="13.44140625" style="90" customWidth="1"/>
    <col min="8208" max="8208" width="7.5546875" style="90" customWidth="1"/>
    <col min="8209" max="8209" width="13.88671875" style="90" bestFit="1" customWidth="1"/>
    <col min="8210" max="8210" width="13.5546875" style="90" customWidth="1"/>
    <col min="8211" max="8212" width="13.88671875" style="90" customWidth="1"/>
    <col min="8213" max="8214" width="11.5546875" style="90" bestFit="1" customWidth="1"/>
    <col min="8215" max="8216" width="13.5546875" style="90" bestFit="1" customWidth="1"/>
    <col min="8217" max="8448" width="11.44140625" style="90"/>
    <col min="8449" max="8449" width="4.44140625" style="90" customWidth="1"/>
    <col min="8450" max="8450" width="15.44140625" style="90" customWidth="1"/>
    <col min="8451" max="8451" width="10.88671875" style="90" customWidth="1"/>
    <col min="8452" max="8461" width="11.5546875" style="90" customWidth="1"/>
    <col min="8462" max="8462" width="11.88671875" style="90" customWidth="1"/>
    <col min="8463" max="8463" width="13.44140625" style="90" customWidth="1"/>
    <col min="8464" max="8464" width="7.5546875" style="90" customWidth="1"/>
    <col min="8465" max="8465" width="13.88671875" style="90" bestFit="1" customWidth="1"/>
    <col min="8466" max="8466" width="13.5546875" style="90" customWidth="1"/>
    <col min="8467" max="8468" width="13.88671875" style="90" customWidth="1"/>
    <col min="8469" max="8470" width="11.5546875" style="90" bestFit="1" customWidth="1"/>
    <col min="8471" max="8472" width="13.5546875" style="90" bestFit="1" customWidth="1"/>
    <col min="8473" max="8704" width="11.44140625" style="90"/>
    <col min="8705" max="8705" width="4.44140625" style="90" customWidth="1"/>
    <col min="8706" max="8706" width="15.44140625" style="90" customWidth="1"/>
    <col min="8707" max="8707" width="10.88671875" style="90" customWidth="1"/>
    <col min="8708" max="8717" width="11.5546875" style="90" customWidth="1"/>
    <col min="8718" max="8718" width="11.88671875" style="90" customWidth="1"/>
    <col min="8719" max="8719" width="13.44140625" style="90" customWidth="1"/>
    <col min="8720" max="8720" width="7.5546875" style="90" customWidth="1"/>
    <col min="8721" max="8721" width="13.88671875" style="90" bestFit="1" customWidth="1"/>
    <col min="8722" max="8722" width="13.5546875" style="90" customWidth="1"/>
    <col min="8723" max="8724" width="13.88671875" style="90" customWidth="1"/>
    <col min="8725" max="8726" width="11.5546875" style="90" bestFit="1" customWidth="1"/>
    <col min="8727" max="8728" width="13.5546875" style="90" bestFit="1" customWidth="1"/>
    <col min="8729" max="8960" width="11.44140625" style="90"/>
    <col min="8961" max="8961" width="4.44140625" style="90" customWidth="1"/>
    <col min="8962" max="8962" width="15.44140625" style="90" customWidth="1"/>
    <col min="8963" max="8963" width="10.88671875" style="90" customWidth="1"/>
    <col min="8964" max="8973" width="11.5546875" style="90" customWidth="1"/>
    <col min="8974" max="8974" width="11.88671875" style="90" customWidth="1"/>
    <col min="8975" max="8975" width="13.44140625" style="90" customWidth="1"/>
    <col min="8976" max="8976" width="7.5546875" style="90" customWidth="1"/>
    <col min="8977" max="8977" width="13.88671875" style="90" bestFit="1" customWidth="1"/>
    <col min="8978" max="8978" width="13.5546875" style="90" customWidth="1"/>
    <col min="8979" max="8980" width="13.88671875" style="90" customWidth="1"/>
    <col min="8981" max="8982" width="11.5546875" style="90" bestFit="1" customWidth="1"/>
    <col min="8983" max="8984" width="13.5546875" style="90" bestFit="1" customWidth="1"/>
    <col min="8985" max="9216" width="11.44140625" style="90"/>
    <col min="9217" max="9217" width="4.44140625" style="90" customWidth="1"/>
    <col min="9218" max="9218" width="15.44140625" style="90" customWidth="1"/>
    <col min="9219" max="9219" width="10.88671875" style="90" customWidth="1"/>
    <col min="9220" max="9229" width="11.5546875" style="90" customWidth="1"/>
    <col min="9230" max="9230" width="11.88671875" style="90" customWidth="1"/>
    <col min="9231" max="9231" width="13.44140625" style="90" customWidth="1"/>
    <col min="9232" max="9232" width="7.5546875" style="90" customWidth="1"/>
    <col min="9233" max="9233" width="13.88671875" style="90" bestFit="1" customWidth="1"/>
    <col min="9234" max="9234" width="13.5546875" style="90" customWidth="1"/>
    <col min="9235" max="9236" width="13.88671875" style="90" customWidth="1"/>
    <col min="9237" max="9238" width="11.5546875" style="90" bestFit="1" customWidth="1"/>
    <col min="9239" max="9240" width="13.5546875" style="90" bestFit="1" customWidth="1"/>
    <col min="9241" max="9472" width="11.44140625" style="90"/>
    <col min="9473" max="9473" width="4.44140625" style="90" customWidth="1"/>
    <col min="9474" max="9474" width="15.44140625" style="90" customWidth="1"/>
    <col min="9475" max="9475" width="10.88671875" style="90" customWidth="1"/>
    <col min="9476" max="9485" width="11.5546875" style="90" customWidth="1"/>
    <col min="9486" max="9486" width="11.88671875" style="90" customWidth="1"/>
    <col min="9487" max="9487" width="13.44140625" style="90" customWidth="1"/>
    <col min="9488" max="9488" width="7.5546875" style="90" customWidth="1"/>
    <col min="9489" max="9489" width="13.88671875" style="90" bestFit="1" customWidth="1"/>
    <col min="9490" max="9490" width="13.5546875" style="90" customWidth="1"/>
    <col min="9491" max="9492" width="13.88671875" style="90" customWidth="1"/>
    <col min="9493" max="9494" width="11.5546875" style="90" bestFit="1" customWidth="1"/>
    <col min="9495" max="9496" width="13.5546875" style="90" bestFit="1" customWidth="1"/>
    <col min="9497" max="9728" width="11.44140625" style="90"/>
    <col min="9729" max="9729" width="4.44140625" style="90" customWidth="1"/>
    <col min="9730" max="9730" width="15.44140625" style="90" customWidth="1"/>
    <col min="9731" max="9731" width="10.88671875" style="90" customWidth="1"/>
    <col min="9732" max="9741" width="11.5546875" style="90" customWidth="1"/>
    <col min="9742" max="9742" width="11.88671875" style="90" customWidth="1"/>
    <col min="9743" max="9743" width="13.44140625" style="90" customWidth="1"/>
    <col min="9744" max="9744" width="7.5546875" style="90" customWidth="1"/>
    <col min="9745" max="9745" width="13.88671875" style="90" bestFit="1" customWidth="1"/>
    <col min="9746" max="9746" width="13.5546875" style="90" customWidth="1"/>
    <col min="9747" max="9748" width="13.88671875" style="90" customWidth="1"/>
    <col min="9749" max="9750" width="11.5546875" style="90" bestFit="1" customWidth="1"/>
    <col min="9751" max="9752" width="13.5546875" style="90" bestFit="1" customWidth="1"/>
    <col min="9753" max="9984" width="11.44140625" style="90"/>
    <col min="9985" max="9985" width="4.44140625" style="90" customWidth="1"/>
    <col min="9986" max="9986" width="15.44140625" style="90" customWidth="1"/>
    <col min="9987" max="9987" width="10.88671875" style="90" customWidth="1"/>
    <col min="9988" max="9997" width="11.5546875" style="90" customWidth="1"/>
    <col min="9998" max="9998" width="11.88671875" style="90" customWidth="1"/>
    <col min="9999" max="9999" width="13.44140625" style="90" customWidth="1"/>
    <col min="10000" max="10000" width="7.5546875" style="90" customWidth="1"/>
    <col min="10001" max="10001" width="13.88671875" style="90" bestFit="1" customWidth="1"/>
    <col min="10002" max="10002" width="13.5546875" style="90" customWidth="1"/>
    <col min="10003" max="10004" width="13.88671875" style="90" customWidth="1"/>
    <col min="10005" max="10006" width="11.5546875" style="90" bestFit="1" customWidth="1"/>
    <col min="10007" max="10008" width="13.5546875" style="90" bestFit="1" customWidth="1"/>
    <col min="10009" max="10240" width="11.44140625" style="90"/>
    <col min="10241" max="10241" width="4.44140625" style="90" customWidth="1"/>
    <col min="10242" max="10242" width="15.44140625" style="90" customWidth="1"/>
    <col min="10243" max="10243" width="10.88671875" style="90" customWidth="1"/>
    <col min="10244" max="10253" width="11.5546875" style="90" customWidth="1"/>
    <col min="10254" max="10254" width="11.88671875" style="90" customWidth="1"/>
    <col min="10255" max="10255" width="13.44140625" style="90" customWidth="1"/>
    <col min="10256" max="10256" width="7.5546875" style="90" customWidth="1"/>
    <col min="10257" max="10257" width="13.88671875" style="90" bestFit="1" customWidth="1"/>
    <col min="10258" max="10258" width="13.5546875" style="90" customWidth="1"/>
    <col min="10259" max="10260" width="13.88671875" style="90" customWidth="1"/>
    <col min="10261" max="10262" width="11.5546875" style="90" bestFit="1" customWidth="1"/>
    <col min="10263" max="10264" width="13.5546875" style="90" bestFit="1" customWidth="1"/>
    <col min="10265" max="10496" width="11.44140625" style="90"/>
    <col min="10497" max="10497" width="4.44140625" style="90" customWidth="1"/>
    <col min="10498" max="10498" width="15.44140625" style="90" customWidth="1"/>
    <col min="10499" max="10499" width="10.88671875" style="90" customWidth="1"/>
    <col min="10500" max="10509" width="11.5546875" style="90" customWidth="1"/>
    <col min="10510" max="10510" width="11.88671875" style="90" customWidth="1"/>
    <col min="10511" max="10511" width="13.44140625" style="90" customWidth="1"/>
    <col min="10512" max="10512" width="7.5546875" style="90" customWidth="1"/>
    <col min="10513" max="10513" width="13.88671875" style="90" bestFit="1" customWidth="1"/>
    <col min="10514" max="10514" width="13.5546875" style="90" customWidth="1"/>
    <col min="10515" max="10516" width="13.88671875" style="90" customWidth="1"/>
    <col min="10517" max="10518" width="11.5546875" style="90" bestFit="1" customWidth="1"/>
    <col min="10519" max="10520" width="13.5546875" style="90" bestFit="1" customWidth="1"/>
    <col min="10521" max="10752" width="11.44140625" style="90"/>
    <col min="10753" max="10753" width="4.44140625" style="90" customWidth="1"/>
    <col min="10754" max="10754" width="15.44140625" style="90" customWidth="1"/>
    <col min="10755" max="10755" width="10.88671875" style="90" customWidth="1"/>
    <col min="10756" max="10765" width="11.5546875" style="90" customWidth="1"/>
    <col min="10766" max="10766" width="11.88671875" style="90" customWidth="1"/>
    <col min="10767" max="10767" width="13.44140625" style="90" customWidth="1"/>
    <col min="10768" max="10768" width="7.5546875" style="90" customWidth="1"/>
    <col min="10769" max="10769" width="13.88671875" style="90" bestFit="1" customWidth="1"/>
    <col min="10770" max="10770" width="13.5546875" style="90" customWidth="1"/>
    <col min="10771" max="10772" width="13.88671875" style="90" customWidth="1"/>
    <col min="10773" max="10774" width="11.5546875" style="90" bestFit="1" customWidth="1"/>
    <col min="10775" max="10776" width="13.5546875" style="90" bestFit="1" customWidth="1"/>
    <col min="10777" max="11008" width="11.44140625" style="90"/>
    <col min="11009" max="11009" width="4.44140625" style="90" customWidth="1"/>
    <col min="11010" max="11010" width="15.44140625" style="90" customWidth="1"/>
    <col min="11011" max="11011" width="10.88671875" style="90" customWidth="1"/>
    <col min="11012" max="11021" width="11.5546875" style="90" customWidth="1"/>
    <col min="11022" max="11022" width="11.88671875" style="90" customWidth="1"/>
    <col min="11023" max="11023" width="13.44140625" style="90" customWidth="1"/>
    <col min="11024" max="11024" width="7.5546875" style="90" customWidth="1"/>
    <col min="11025" max="11025" width="13.88671875" style="90" bestFit="1" customWidth="1"/>
    <col min="11026" max="11026" width="13.5546875" style="90" customWidth="1"/>
    <col min="11027" max="11028" width="13.88671875" style="90" customWidth="1"/>
    <col min="11029" max="11030" width="11.5546875" style="90" bestFit="1" customWidth="1"/>
    <col min="11031" max="11032" width="13.5546875" style="90" bestFit="1" customWidth="1"/>
    <col min="11033" max="11264" width="11.44140625" style="90"/>
    <col min="11265" max="11265" width="4.44140625" style="90" customWidth="1"/>
    <col min="11266" max="11266" width="15.44140625" style="90" customWidth="1"/>
    <col min="11267" max="11267" width="10.88671875" style="90" customWidth="1"/>
    <col min="11268" max="11277" width="11.5546875" style="90" customWidth="1"/>
    <col min="11278" max="11278" width="11.88671875" style="90" customWidth="1"/>
    <col min="11279" max="11279" width="13.44140625" style="90" customWidth="1"/>
    <col min="11280" max="11280" width="7.5546875" style="90" customWidth="1"/>
    <col min="11281" max="11281" width="13.88671875" style="90" bestFit="1" customWidth="1"/>
    <col min="11282" max="11282" width="13.5546875" style="90" customWidth="1"/>
    <col min="11283" max="11284" width="13.88671875" style="90" customWidth="1"/>
    <col min="11285" max="11286" width="11.5546875" style="90" bestFit="1" customWidth="1"/>
    <col min="11287" max="11288" width="13.5546875" style="90" bestFit="1" customWidth="1"/>
    <col min="11289" max="11520" width="11.44140625" style="90"/>
    <col min="11521" max="11521" width="4.44140625" style="90" customWidth="1"/>
    <col min="11522" max="11522" width="15.44140625" style="90" customWidth="1"/>
    <col min="11523" max="11523" width="10.88671875" style="90" customWidth="1"/>
    <col min="11524" max="11533" width="11.5546875" style="90" customWidth="1"/>
    <col min="11534" max="11534" width="11.88671875" style="90" customWidth="1"/>
    <col min="11535" max="11535" width="13.44140625" style="90" customWidth="1"/>
    <col min="11536" max="11536" width="7.5546875" style="90" customWidth="1"/>
    <col min="11537" max="11537" width="13.88671875" style="90" bestFit="1" customWidth="1"/>
    <col min="11538" max="11538" width="13.5546875" style="90" customWidth="1"/>
    <col min="11539" max="11540" width="13.88671875" style="90" customWidth="1"/>
    <col min="11541" max="11542" width="11.5546875" style="90" bestFit="1" customWidth="1"/>
    <col min="11543" max="11544" width="13.5546875" style="90" bestFit="1" customWidth="1"/>
    <col min="11545" max="11776" width="11.44140625" style="90"/>
    <col min="11777" max="11777" width="4.44140625" style="90" customWidth="1"/>
    <col min="11778" max="11778" width="15.44140625" style="90" customWidth="1"/>
    <col min="11779" max="11779" width="10.88671875" style="90" customWidth="1"/>
    <col min="11780" max="11789" width="11.5546875" style="90" customWidth="1"/>
    <col min="11790" max="11790" width="11.88671875" style="90" customWidth="1"/>
    <col min="11791" max="11791" width="13.44140625" style="90" customWidth="1"/>
    <col min="11792" max="11792" width="7.5546875" style="90" customWidth="1"/>
    <col min="11793" max="11793" width="13.88671875" style="90" bestFit="1" customWidth="1"/>
    <col min="11794" max="11794" width="13.5546875" style="90" customWidth="1"/>
    <col min="11795" max="11796" width="13.88671875" style="90" customWidth="1"/>
    <col min="11797" max="11798" width="11.5546875" style="90" bestFit="1" customWidth="1"/>
    <col min="11799" max="11800" width="13.5546875" style="90" bestFit="1" customWidth="1"/>
    <col min="11801" max="12032" width="11.44140625" style="90"/>
    <col min="12033" max="12033" width="4.44140625" style="90" customWidth="1"/>
    <col min="12034" max="12034" width="15.44140625" style="90" customWidth="1"/>
    <col min="12035" max="12035" width="10.88671875" style="90" customWidth="1"/>
    <col min="12036" max="12045" width="11.5546875" style="90" customWidth="1"/>
    <col min="12046" max="12046" width="11.88671875" style="90" customWidth="1"/>
    <col min="12047" max="12047" width="13.44140625" style="90" customWidth="1"/>
    <col min="12048" max="12048" width="7.5546875" style="90" customWidth="1"/>
    <col min="12049" max="12049" width="13.88671875" style="90" bestFit="1" customWidth="1"/>
    <col min="12050" max="12050" width="13.5546875" style="90" customWidth="1"/>
    <col min="12051" max="12052" width="13.88671875" style="90" customWidth="1"/>
    <col min="12053" max="12054" width="11.5546875" style="90" bestFit="1" customWidth="1"/>
    <col min="12055" max="12056" width="13.5546875" style="90" bestFit="1" customWidth="1"/>
    <col min="12057" max="12288" width="11.44140625" style="90"/>
    <col min="12289" max="12289" width="4.44140625" style="90" customWidth="1"/>
    <col min="12290" max="12290" width="15.44140625" style="90" customWidth="1"/>
    <col min="12291" max="12291" width="10.88671875" style="90" customWidth="1"/>
    <col min="12292" max="12301" width="11.5546875" style="90" customWidth="1"/>
    <col min="12302" max="12302" width="11.88671875" style="90" customWidth="1"/>
    <col min="12303" max="12303" width="13.44140625" style="90" customWidth="1"/>
    <col min="12304" max="12304" width="7.5546875" style="90" customWidth="1"/>
    <col min="12305" max="12305" width="13.88671875" style="90" bestFit="1" customWidth="1"/>
    <col min="12306" max="12306" width="13.5546875" style="90" customWidth="1"/>
    <col min="12307" max="12308" width="13.88671875" style="90" customWidth="1"/>
    <col min="12309" max="12310" width="11.5546875" style="90" bestFit="1" customWidth="1"/>
    <col min="12311" max="12312" width="13.5546875" style="90" bestFit="1" customWidth="1"/>
    <col min="12313" max="12544" width="11.44140625" style="90"/>
    <col min="12545" max="12545" width="4.44140625" style="90" customWidth="1"/>
    <col min="12546" max="12546" width="15.44140625" style="90" customWidth="1"/>
    <col min="12547" max="12547" width="10.88671875" style="90" customWidth="1"/>
    <col min="12548" max="12557" width="11.5546875" style="90" customWidth="1"/>
    <col min="12558" max="12558" width="11.88671875" style="90" customWidth="1"/>
    <col min="12559" max="12559" width="13.44140625" style="90" customWidth="1"/>
    <col min="12560" max="12560" width="7.5546875" style="90" customWidth="1"/>
    <col min="12561" max="12561" width="13.88671875" style="90" bestFit="1" customWidth="1"/>
    <col min="12562" max="12562" width="13.5546875" style="90" customWidth="1"/>
    <col min="12563" max="12564" width="13.88671875" style="90" customWidth="1"/>
    <col min="12565" max="12566" width="11.5546875" style="90" bestFit="1" customWidth="1"/>
    <col min="12567" max="12568" width="13.5546875" style="90" bestFit="1" customWidth="1"/>
    <col min="12569" max="12800" width="11.44140625" style="90"/>
    <col min="12801" max="12801" width="4.44140625" style="90" customWidth="1"/>
    <col min="12802" max="12802" width="15.44140625" style="90" customWidth="1"/>
    <col min="12803" max="12803" width="10.88671875" style="90" customWidth="1"/>
    <col min="12804" max="12813" width="11.5546875" style="90" customWidth="1"/>
    <col min="12814" max="12814" width="11.88671875" style="90" customWidth="1"/>
    <col min="12815" max="12815" width="13.44140625" style="90" customWidth="1"/>
    <col min="12816" max="12816" width="7.5546875" style="90" customWidth="1"/>
    <col min="12817" max="12817" width="13.88671875" style="90" bestFit="1" customWidth="1"/>
    <col min="12818" max="12818" width="13.5546875" style="90" customWidth="1"/>
    <col min="12819" max="12820" width="13.88671875" style="90" customWidth="1"/>
    <col min="12821" max="12822" width="11.5546875" style="90" bestFit="1" customWidth="1"/>
    <col min="12823" max="12824" width="13.5546875" style="90" bestFit="1" customWidth="1"/>
    <col min="12825" max="13056" width="11.44140625" style="90"/>
    <col min="13057" max="13057" width="4.44140625" style="90" customWidth="1"/>
    <col min="13058" max="13058" width="15.44140625" style="90" customWidth="1"/>
    <col min="13059" max="13059" width="10.88671875" style="90" customWidth="1"/>
    <col min="13060" max="13069" width="11.5546875" style="90" customWidth="1"/>
    <col min="13070" max="13070" width="11.88671875" style="90" customWidth="1"/>
    <col min="13071" max="13071" width="13.44140625" style="90" customWidth="1"/>
    <col min="13072" max="13072" width="7.5546875" style="90" customWidth="1"/>
    <col min="13073" max="13073" width="13.88671875" style="90" bestFit="1" customWidth="1"/>
    <col min="13074" max="13074" width="13.5546875" style="90" customWidth="1"/>
    <col min="13075" max="13076" width="13.88671875" style="90" customWidth="1"/>
    <col min="13077" max="13078" width="11.5546875" style="90" bestFit="1" customWidth="1"/>
    <col min="13079" max="13080" width="13.5546875" style="90" bestFit="1" customWidth="1"/>
    <col min="13081" max="13312" width="11.44140625" style="90"/>
    <col min="13313" max="13313" width="4.44140625" style="90" customWidth="1"/>
    <col min="13314" max="13314" width="15.44140625" style="90" customWidth="1"/>
    <col min="13315" max="13315" width="10.88671875" style="90" customWidth="1"/>
    <col min="13316" max="13325" width="11.5546875" style="90" customWidth="1"/>
    <col min="13326" max="13326" width="11.88671875" style="90" customWidth="1"/>
    <col min="13327" max="13327" width="13.44140625" style="90" customWidth="1"/>
    <col min="13328" max="13328" width="7.5546875" style="90" customWidth="1"/>
    <col min="13329" max="13329" width="13.88671875" style="90" bestFit="1" customWidth="1"/>
    <col min="13330" max="13330" width="13.5546875" style="90" customWidth="1"/>
    <col min="13331" max="13332" width="13.88671875" style="90" customWidth="1"/>
    <col min="13333" max="13334" width="11.5546875" style="90" bestFit="1" customWidth="1"/>
    <col min="13335" max="13336" width="13.5546875" style="90" bestFit="1" customWidth="1"/>
    <col min="13337" max="13568" width="11.44140625" style="90"/>
    <col min="13569" max="13569" width="4.44140625" style="90" customWidth="1"/>
    <col min="13570" max="13570" width="15.44140625" style="90" customWidth="1"/>
    <col min="13571" max="13571" width="10.88671875" style="90" customWidth="1"/>
    <col min="13572" max="13581" width="11.5546875" style="90" customWidth="1"/>
    <col min="13582" max="13582" width="11.88671875" style="90" customWidth="1"/>
    <col min="13583" max="13583" width="13.44140625" style="90" customWidth="1"/>
    <col min="13584" max="13584" width="7.5546875" style="90" customWidth="1"/>
    <col min="13585" max="13585" width="13.88671875" style="90" bestFit="1" customWidth="1"/>
    <col min="13586" max="13586" width="13.5546875" style="90" customWidth="1"/>
    <col min="13587" max="13588" width="13.88671875" style="90" customWidth="1"/>
    <col min="13589" max="13590" width="11.5546875" style="90" bestFit="1" customWidth="1"/>
    <col min="13591" max="13592" width="13.5546875" style="90" bestFit="1" customWidth="1"/>
    <col min="13593" max="13824" width="11.44140625" style="90"/>
    <col min="13825" max="13825" width="4.44140625" style="90" customWidth="1"/>
    <col min="13826" max="13826" width="15.44140625" style="90" customWidth="1"/>
    <col min="13827" max="13827" width="10.88671875" style="90" customWidth="1"/>
    <col min="13828" max="13837" width="11.5546875" style="90" customWidth="1"/>
    <col min="13838" max="13838" width="11.88671875" style="90" customWidth="1"/>
    <col min="13839" max="13839" width="13.44140625" style="90" customWidth="1"/>
    <col min="13840" max="13840" width="7.5546875" style="90" customWidth="1"/>
    <col min="13841" max="13841" width="13.88671875" style="90" bestFit="1" customWidth="1"/>
    <col min="13842" max="13842" width="13.5546875" style="90" customWidth="1"/>
    <col min="13843" max="13844" width="13.88671875" style="90" customWidth="1"/>
    <col min="13845" max="13846" width="11.5546875" style="90" bestFit="1" customWidth="1"/>
    <col min="13847" max="13848" width="13.5546875" style="90" bestFit="1" customWidth="1"/>
    <col min="13849" max="14080" width="11.44140625" style="90"/>
    <col min="14081" max="14081" width="4.44140625" style="90" customWidth="1"/>
    <col min="14082" max="14082" width="15.44140625" style="90" customWidth="1"/>
    <col min="14083" max="14083" width="10.88671875" style="90" customWidth="1"/>
    <col min="14084" max="14093" width="11.5546875" style="90" customWidth="1"/>
    <col min="14094" max="14094" width="11.88671875" style="90" customWidth="1"/>
    <col min="14095" max="14095" width="13.44140625" style="90" customWidth="1"/>
    <col min="14096" max="14096" width="7.5546875" style="90" customWidth="1"/>
    <col min="14097" max="14097" width="13.88671875" style="90" bestFit="1" customWidth="1"/>
    <col min="14098" max="14098" width="13.5546875" style="90" customWidth="1"/>
    <col min="14099" max="14100" width="13.88671875" style="90" customWidth="1"/>
    <col min="14101" max="14102" width="11.5546875" style="90" bestFit="1" customWidth="1"/>
    <col min="14103" max="14104" width="13.5546875" style="90" bestFit="1" customWidth="1"/>
    <col min="14105" max="14336" width="11.44140625" style="90"/>
    <col min="14337" max="14337" width="4.44140625" style="90" customWidth="1"/>
    <col min="14338" max="14338" width="15.44140625" style="90" customWidth="1"/>
    <col min="14339" max="14339" width="10.88671875" style="90" customWidth="1"/>
    <col min="14340" max="14349" width="11.5546875" style="90" customWidth="1"/>
    <col min="14350" max="14350" width="11.88671875" style="90" customWidth="1"/>
    <col min="14351" max="14351" width="13.44140625" style="90" customWidth="1"/>
    <col min="14352" max="14352" width="7.5546875" style="90" customWidth="1"/>
    <col min="14353" max="14353" width="13.88671875" style="90" bestFit="1" customWidth="1"/>
    <col min="14354" max="14354" width="13.5546875" style="90" customWidth="1"/>
    <col min="14355" max="14356" width="13.88671875" style="90" customWidth="1"/>
    <col min="14357" max="14358" width="11.5546875" style="90" bestFit="1" customWidth="1"/>
    <col min="14359" max="14360" width="13.5546875" style="90" bestFit="1" customWidth="1"/>
    <col min="14361" max="14592" width="11.44140625" style="90"/>
    <col min="14593" max="14593" width="4.44140625" style="90" customWidth="1"/>
    <col min="14594" max="14594" width="15.44140625" style="90" customWidth="1"/>
    <col min="14595" max="14595" width="10.88671875" style="90" customWidth="1"/>
    <col min="14596" max="14605" width="11.5546875" style="90" customWidth="1"/>
    <col min="14606" max="14606" width="11.88671875" style="90" customWidth="1"/>
    <col min="14607" max="14607" width="13.44140625" style="90" customWidth="1"/>
    <col min="14608" max="14608" width="7.5546875" style="90" customWidth="1"/>
    <col min="14609" max="14609" width="13.88671875" style="90" bestFit="1" customWidth="1"/>
    <col min="14610" max="14610" width="13.5546875" style="90" customWidth="1"/>
    <col min="14611" max="14612" width="13.88671875" style="90" customWidth="1"/>
    <col min="14613" max="14614" width="11.5546875" style="90" bestFit="1" customWidth="1"/>
    <col min="14615" max="14616" width="13.5546875" style="90" bestFit="1" customWidth="1"/>
    <col min="14617" max="14848" width="11.44140625" style="90"/>
    <col min="14849" max="14849" width="4.44140625" style="90" customWidth="1"/>
    <col min="14850" max="14850" width="15.44140625" style="90" customWidth="1"/>
    <col min="14851" max="14851" width="10.88671875" style="90" customWidth="1"/>
    <col min="14852" max="14861" width="11.5546875" style="90" customWidth="1"/>
    <col min="14862" max="14862" width="11.88671875" style="90" customWidth="1"/>
    <col min="14863" max="14863" width="13.44140625" style="90" customWidth="1"/>
    <col min="14864" max="14864" width="7.5546875" style="90" customWidth="1"/>
    <col min="14865" max="14865" width="13.88671875" style="90" bestFit="1" customWidth="1"/>
    <col min="14866" max="14866" width="13.5546875" style="90" customWidth="1"/>
    <col min="14867" max="14868" width="13.88671875" style="90" customWidth="1"/>
    <col min="14869" max="14870" width="11.5546875" style="90" bestFit="1" customWidth="1"/>
    <col min="14871" max="14872" width="13.5546875" style="90" bestFit="1" customWidth="1"/>
    <col min="14873" max="15104" width="11.44140625" style="90"/>
    <col min="15105" max="15105" width="4.44140625" style="90" customWidth="1"/>
    <col min="15106" max="15106" width="15.44140625" style="90" customWidth="1"/>
    <col min="15107" max="15107" width="10.88671875" style="90" customWidth="1"/>
    <col min="15108" max="15117" width="11.5546875" style="90" customWidth="1"/>
    <col min="15118" max="15118" width="11.88671875" style="90" customWidth="1"/>
    <col min="15119" max="15119" width="13.44140625" style="90" customWidth="1"/>
    <col min="15120" max="15120" width="7.5546875" style="90" customWidth="1"/>
    <col min="15121" max="15121" width="13.88671875" style="90" bestFit="1" customWidth="1"/>
    <col min="15122" max="15122" width="13.5546875" style="90" customWidth="1"/>
    <col min="15123" max="15124" width="13.88671875" style="90" customWidth="1"/>
    <col min="15125" max="15126" width="11.5546875" style="90" bestFit="1" customWidth="1"/>
    <col min="15127" max="15128" width="13.5546875" style="90" bestFit="1" customWidth="1"/>
    <col min="15129" max="15360" width="11.44140625" style="90"/>
    <col min="15361" max="15361" width="4.44140625" style="90" customWidth="1"/>
    <col min="15362" max="15362" width="15.44140625" style="90" customWidth="1"/>
    <col min="15363" max="15363" width="10.88671875" style="90" customWidth="1"/>
    <col min="15364" max="15373" width="11.5546875" style="90" customWidth="1"/>
    <col min="15374" max="15374" width="11.88671875" style="90" customWidth="1"/>
    <col min="15375" max="15375" width="13.44140625" style="90" customWidth="1"/>
    <col min="15376" max="15376" width="7.5546875" style="90" customWidth="1"/>
    <col min="15377" max="15377" width="13.88671875" style="90" bestFit="1" customWidth="1"/>
    <col min="15378" max="15378" width="13.5546875" style="90" customWidth="1"/>
    <col min="15379" max="15380" width="13.88671875" style="90" customWidth="1"/>
    <col min="15381" max="15382" width="11.5546875" style="90" bestFit="1" customWidth="1"/>
    <col min="15383" max="15384" width="13.5546875" style="90" bestFit="1" customWidth="1"/>
    <col min="15385" max="15616" width="11.44140625" style="90"/>
    <col min="15617" max="15617" width="4.44140625" style="90" customWidth="1"/>
    <col min="15618" max="15618" width="15.44140625" style="90" customWidth="1"/>
    <col min="15619" max="15619" width="10.88671875" style="90" customWidth="1"/>
    <col min="15620" max="15629" width="11.5546875" style="90" customWidth="1"/>
    <col min="15630" max="15630" width="11.88671875" style="90" customWidth="1"/>
    <col min="15631" max="15631" width="13.44140625" style="90" customWidth="1"/>
    <col min="15632" max="15632" width="7.5546875" style="90" customWidth="1"/>
    <col min="15633" max="15633" width="13.88671875" style="90" bestFit="1" customWidth="1"/>
    <col min="15634" max="15634" width="13.5546875" style="90" customWidth="1"/>
    <col min="15635" max="15636" width="13.88671875" style="90" customWidth="1"/>
    <col min="15637" max="15638" width="11.5546875" style="90" bestFit="1" customWidth="1"/>
    <col min="15639" max="15640" width="13.5546875" style="90" bestFit="1" customWidth="1"/>
    <col min="15641" max="15872" width="11.44140625" style="90"/>
    <col min="15873" max="15873" width="4.44140625" style="90" customWidth="1"/>
    <col min="15874" max="15874" width="15.44140625" style="90" customWidth="1"/>
    <col min="15875" max="15875" width="10.88671875" style="90" customWidth="1"/>
    <col min="15876" max="15885" width="11.5546875" style="90" customWidth="1"/>
    <col min="15886" max="15886" width="11.88671875" style="90" customWidth="1"/>
    <col min="15887" max="15887" width="13.44140625" style="90" customWidth="1"/>
    <col min="15888" max="15888" width="7.5546875" style="90" customWidth="1"/>
    <col min="15889" max="15889" width="13.88671875" style="90" bestFit="1" customWidth="1"/>
    <col min="15890" max="15890" width="13.5546875" style="90" customWidth="1"/>
    <col min="15891" max="15892" width="13.88671875" style="90" customWidth="1"/>
    <col min="15893" max="15894" width="11.5546875" style="90" bestFit="1" customWidth="1"/>
    <col min="15895" max="15896" width="13.5546875" style="90" bestFit="1" customWidth="1"/>
    <col min="15897" max="16128" width="11.44140625" style="90"/>
    <col min="16129" max="16129" width="4.44140625" style="90" customWidth="1"/>
    <col min="16130" max="16130" width="15.44140625" style="90" customWidth="1"/>
    <col min="16131" max="16131" width="10.88671875" style="90" customWidth="1"/>
    <col min="16132" max="16141" width="11.5546875" style="90" customWidth="1"/>
    <col min="16142" max="16142" width="11.88671875" style="90" customWidth="1"/>
    <col min="16143" max="16143" width="13.44140625" style="90" customWidth="1"/>
    <col min="16144" max="16144" width="7.5546875" style="90" customWidth="1"/>
    <col min="16145" max="16145" width="13.88671875" style="90" bestFit="1" customWidth="1"/>
    <col min="16146" max="16146" width="13.5546875" style="90" customWidth="1"/>
    <col min="16147" max="16148" width="13.88671875" style="90" customWidth="1"/>
    <col min="16149" max="16150" width="11.5546875" style="90" bestFit="1" customWidth="1"/>
    <col min="16151" max="16152" width="13.5546875" style="90" bestFit="1" customWidth="1"/>
    <col min="16153" max="16384" width="11.44140625" style="90"/>
  </cols>
  <sheetData>
    <row r="1" spans="1:19" ht="22.5" customHeight="1">
      <c r="A1" s="18"/>
      <c r="B1" s="79"/>
    </row>
    <row r="2" spans="1:19" ht="27.75" customHeight="1">
      <c r="A2" s="92" t="s">
        <v>158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Q2" s="95"/>
      <c r="R2" s="96"/>
    </row>
    <row r="3" spans="1:19" ht="16.8">
      <c r="A3" s="25">
        <v>45657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Q3" s="99"/>
      <c r="R3" s="100"/>
    </row>
    <row r="4" spans="1:19" ht="16.5" customHeight="1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Q4" s="99"/>
      <c r="R4" s="104"/>
      <c r="S4" s="104"/>
    </row>
    <row r="5" spans="1:19" ht="15.6">
      <c r="A5" s="105"/>
      <c r="B5" s="105"/>
      <c r="C5" s="106" t="s">
        <v>98</v>
      </c>
      <c r="D5" s="107"/>
      <c r="E5" s="107"/>
      <c r="F5" s="106"/>
      <c r="G5" s="106"/>
      <c r="H5" s="106"/>
      <c r="I5" s="106"/>
      <c r="J5" s="106"/>
      <c r="K5" s="106"/>
      <c r="L5" s="108"/>
      <c r="M5" s="108"/>
      <c r="N5" s="1791" t="s">
        <v>127</v>
      </c>
      <c r="Q5" s="109"/>
      <c r="R5" s="22"/>
      <c r="S5" s="104"/>
    </row>
    <row r="6" spans="1:19" ht="15.6">
      <c r="A6" s="110"/>
      <c r="B6" s="110"/>
      <c r="C6" s="111" t="s">
        <v>101</v>
      </c>
      <c r="D6" s="111" t="s">
        <v>102</v>
      </c>
      <c r="E6" s="111" t="s">
        <v>103</v>
      </c>
      <c r="F6" s="111" t="s">
        <v>104</v>
      </c>
      <c r="G6" s="111" t="s">
        <v>105</v>
      </c>
      <c r="H6" s="111" t="s">
        <v>106</v>
      </c>
      <c r="I6" s="111" t="s">
        <v>107</v>
      </c>
      <c r="J6" s="111" t="s">
        <v>108</v>
      </c>
      <c r="K6" s="111" t="s">
        <v>109</v>
      </c>
      <c r="L6" s="111" t="s">
        <v>110</v>
      </c>
      <c r="M6" s="111" t="s">
        <v>159</v>
      </c>
      <c r="N6" s="1794"/>
      <c r="Q6" s="109"/>
      <c r="R6" s="99"/>
    </row>
    <row r="7" spans="1:19">
      <c r="A7" s="112" t="s">
        <v>114</v>
      </c>
      <c r="B7" s="113"/>
      <c r="C7" s="114">
        <v>0</v>
      </c>
      <c r="D7" s="114">
        <v>0</v>
      </c>
      <c r="E7" s="114">
        <v>9</v>
      </c>
      <c r="F7" s="114">
        <v>26</v>
      </c>
      <c r="G7" s="114">
        <v>17</v>
      </c>
      <c r="H7" s="114">
        <v>16</v>
      </c>
      <c r="I7" s="114">
        <v>7</v>
      </c>
      <c r="J7" s="114">
        <v>35</v>
      </c>
      <c r="K7" s="114">
        <v>34</v>
      </c>
      <c r="L7" s="114">
        <v>1419</v>
      </c>
      <c r="M7" s="114">
        <v>6168</v>
      </c>
      <c r="N7" s="114">
        <v>7731</v>
      </c>
      <c r="Q7" s="115"/>
    </row>
    <row r="8" spans="1:19">
      <c r="A8" s="116"/>
      <c r="B8" s="117" t="s">
        <v>115</v>
      </c>
      <c r="C8" s="118">
        <v>0</v>
      </c>
      <c r="D8" s="118">
        <v>0</v>
      </c>
      <c r="E8" s="118">
        <v>6</v>
      </c>
      <c r="F8" s="118">
        <v>14</v>
      </c>
      <c r="G8" s="118">
        <v>6</v>
      </c>
      <c r="H8" s="118">
        <v>5</v>
      </c>
      <c r="I8" s="118">
        <v>3</v>
      </c>
      <c r="J8" s="118">
        <v>26</v>
      </c>
      <c r="K8" s="118">
        <v>27</v>
      </c>
      <c r="L8" s="118">
        <v>876</v>
      </c>
      <c r="M8" s="118">
        <v>3930</v>
      </c>
      <c r="N8" s="118">
        <v>4893</v>
      </c>
      <c r="Q8" s="115"/>
    </row>
    <row r="9" spans="1:19">
      <c r="A9" s="119"/>
      <c r="B9" s="120" t="s">
        <v>116</v>
      </c>
      <c r="C9" s="121">
        <v>0</v>
      </c>
      <c r="D9" s="121">
        <v>0</v>
      </c>
      <c r="E9" s="121">
        <v>3</v>
      </c>
      <c r="F9" s="121">
        <v>12</v>
      </c>
      <c r="G9" s="121">
        <v>11</v>
      </c>
      <c r="H9" s="121">
        <v>11</v>
      </c>
      <c r="I9" s="121">
        <v>4</v>
      </c>
      <c r="J9" s="121">
        <v>9</v>
      </c>
      <c r="K9" s="121">
        <v>7</v>
      </c>
      <c r="L9" s="121">
        <v>543</v>
      </c>
      <c r="M9" s="121">
        <v>2238</v>
      </c>
      <c r="N9" s="121">
        <v>2838</v>
      </c>
      <c r="Q9" s="115"/>
    </row>
    <row r="10" spans="1:19">
      <c r="A10" s="122" t="s">
        <v>117</v>
      </c>
      <c r="B10" s="105"/>
      <c r="C10" s="114">
        <v>0</v>
      </c>
      <c r="D10" s="114">
        <v>13</v>
      </c>
      <c r="E10" s="114">
        <v>18</v>
      </c>
      <c r="F10" s="114">
        <v>50</v>
      </c>
      <c r="G10" s="114">
        <v>110</v>
      </c>
      <c r="H10" s="114">
        <v>223</v>
      </c>
      <c r="I10" s="114">
        <v>402</v>
      </c>
      <c r="J10" s="114">
        <v>740</v>
      </c>
      <c r="K10" s="114">
        <v>1239</v>
      </c>
      <c r="L10" s="114">
        <v>22629</v>
      </c>
      <c r="M10" s="114">
        <v>91065</v>
      </c>
      <c r="N10" s="114">
        <v>116489</v>
      </c>
      <c r="Q10" s="115"/>
    </row>
    <row r="11" spans="1:19">
      <c r="A11" s="105"/>
      <c r="B11" s="105" t="s">
        <v>115</v>
      </c>
      <c r="C11" s="118">
        <v>0</v>
      </c>
      <c r="D11" s="118">
        <v>9</v>
      </c>
      <c r="E11" s="118">
        <v>12</v>
      </c>
      <c r="F11" s="118">
        <v>28</v>
      </c>
      <c r="G11" s="118">
        <v>66</v>
      </c>
      <c r="H11" s="118">
        <v>148</v>
      </c>
      <c r="I11" s="118">
        <v>235</v>
      </c>
      <c r="J11" s="118">
        <v>437</v>
      </c>
      <c r="K11" s="118">
        <v>766</v>
      </c>
      <c r="L11" s="118">
        <v>15062</v>
      </c>
      <c r="M11" s="118">
        <v>61942</v>
      </c>
      <c r="N11" s="118">
        <v>78705</v>
      </c>
      <c r="Q11" s="115"/>
    </row>
    <row r="12" spans="1:19">
      <c r="A12" s="123"/>
      <c r="B12" s="123" t="s">
        <v>116</v>
      </c>
      <c r="C12" s="121">
        <v>0</v>
      </c>
      <c r="D12" s="121">
        <v>4</v>
      </c>
      <c r="E12" s="121">
        <v>6</v>
      </c>
      <c r="F12" s="121">
        <v>22</v>
      </c>
      <c r="G12" s="121">
        <v>44</v>
      </c>
      <c r="H12" s="121">
        <v>75</v>
      </c>
      <c r="I12" s="121">
        <v>167</v>
      </c>
      <c r="J12" s="121">
        <v>303</v>
      </c>
      <c r="K12" s="121">
        <v>473</v>
      </c>
      <c r="L12" s="121">
        <v>7567</v>
      </c>
      <c r="M12" s="121">
        <v>29123</v>
      </c>
      <c r="N12" s="121">
        <v>37784</v>
      </c>
      <c r="Q12" s="115"/>
    </row>
    <row r="13" spans="1:19">
      <c r="A13" s="124" t="s">
        <v>123</v>
      </c>
      <c r="B13" s="105"/>
      <c r="C13" s="114">
        <v>0</v>
      </c>
      <c r="D13" s="114">
        <v>2</v>
      </c>
      <c r="E13" s="114">
        <v>19</v>
      </c>
      <c r="F13" s="114">
        <v>20</v>
      </c>
      <c r="G13" s="114">
        <v>46</v>
      </c>
      <c r="H13" s="114">
        <v>54</v>
      </c>
      <c r="I13" s="114">
        <v>95</v>
      </c>
      <c r="J13" s="114">
        <v>108</v>
      </c>
      <c r="K13" s="114">
        <v>152</v>
      </c>
      <c r="L13" s="114">
        <v>8908</v>
      </c>
      <c r="M13" s="114">
        <v>38393</v>
      </c>
      <c r="N13" s="114">
        <v>47797</v>
      </c>
      <c r="Q13" s="115"/>
    </row>
    <row r="14" spans="1:19">
      <c r="A14" s="105"/>
      <c r="B14" s="105" t="s">
        <v>115</v>
      </c>
      <c r="C14" s="118">
        <v>0</v>
      </c>
      <c r="D14" s="118">
        <v>1</v>
      </c>
      <c r="E14" s="118">
        <v>17</v>
      </c>
      <c r="F14" s="118">
        <v>10</v>
      </c>
      <c r="G14" s="118">
        <v>24</v>
      </c>
      <c r="H14" s="118">
        <v>31</v>
      </c>
      <c r="I14" s="118">
        <v>42</v>
      </c>
      <c r="J14" s="118">
        <v>78</v>
      </c>
      <c r="K14" s="118">
        <v>114</v>
      </c>
      <c r="L14" s="118">
        <v>6245</v>
      </c>
      <c r="M14" s="118">
        <v>27747</v>
      </c>
      <c r="N14" s="118">
        <v>34309</v>
      </c>
      <c r="Q14" s="115"/>
    </row>
    <row r="15" spans="1:19">
      <c r="A15" s="123"/>
      <c r="B15" s="123" t="s">
        <v>116</v>
      </c>
      <c r="C15" s="121">
        <v>0</v>
      </c>
      <c r="D15" s="121">
        <v>1</v>
      </c>
      <c r="E15" s="121">
        <v>2</v>
      </c>
      <c r="F15" s="121">
        <v>10</v>
      </c>
      <c r="G15" s="121">
        <v>22</v>
      </c>
      <c r="H15" s="121">
        <v>23</v>
      </c>
      <c r="I15" s="121">
        <v>53</v>
      </c>
      <c r="J15" s="121">
        <v>30</v>
      </c>
      <c r="K15" s="121">
        <v>38</v>
      </c>
      <c r="L15" s="121">
        <v>2663</v>
      </c>
      <c r="M15" s="121">
        <v>10646</v>
      </c>
      <c r="N15" s="121">
        <v>13488</v>
      </c>
      <c r="Q15" s="115"/>
    </row>
    <row r="16" spans="1:19">
      <c r="A16" s="124" t="s">
        <v>119</v>
      </c>
      <c r="B16" s="105"/>
      <c r="C16" s="114">
        <v>0</v>
      </c>
      <c r="D16" s="114">
        <v>0</v>
      </c>
      <c r="E16" s="114">
        <v>1</v>
      </c>
      <c r="F16" s="114">
        <v>13</v>
      </c>
      <c r="G16" s="114">
        <v>56</v>
      </c>
      <c r="H16" s="114">
        <v>80</v>
      </c>
      <c r="I16" s="114">
        <v>136</v>
      </c>
      <c r="J16" s="114">
        <v>198</v>
      </c>
      <c r="K16" s="114">
        <v>186</v>
      </c>
      <c r="L16" s="114">
        <v>22337</v>
      </c>
      <c r="M16" s="114">
        <v>53129</v>
      </c>
      <c r="N16" s="114">
        <v>76136</v>
      </c>
      <c r="Q16" s="115"/>
    </row>
    <row r="17" spans="1:17">
      <c r="A17" s="105"/>
      <c r="B17" s="105" t="s">
        <v>115</v>
      </c>
      <c r="C17" s="118">
        <v>0</v>
      </c>
      <c r="D17" s="118">
        <v>0</v>
      </c>
      <c r="E17" s="118">
        <v>1</v>
      </c>
      <c r="F17" s="118">
        <v>11</v>
      </c>
      <c r="G17" s="118">
        <v>38</v>
      </c>
      <c r="H17" s="118">
        <v>49</v>
      </c>
      <c r="I17" s="118">
        <v>78</v>
      </c>
      <c r="J17" s="118">
        <v>131</v>
      </c>
      <c r="K17" s="118">
        <v>122</v>
      </c>
      <c r="L17" s="118">
        <v>15961</v>
      </c>
      <c r="M17" s="118">
        <v>40099</v>
      </c>
      <c r="N17" s="118">
        <v>56490</v>
      </c>
      <c r="Q17" s="115"/>
    </row>
    <row r="18" spans="1:17">
      <c r="A18" s="123"/>
      <c r="B18" s="123" t="s">
        <v>116</v>
      </c>
      <c r="C18" s="121">
        <v>0</v>
      </c>
      <c r="D18" s="121">
        <v>0</v>
      </c>
      <c r="E18" s="121">
        <v>0</v>
      </c>
      <c r="F18" s="121">
        <v>2</v>
      </c>
      <c r="G18" s="121">
        <v>18</v>
      </c>
      <c r="H18" s="121">
        <v>31</v>
      </c>
      <c r="I18" s="121">
        <v>58</v>
      </c>
      <c r="J18" s="121">
        <v>67</v>
      </c>
      <c r="K18" s="121">
        <v>64</v>
      </c>
      <c r="L18" s="121">
        <v>6376</v>
      </c>
      <c r="M18" s="121">
        <v>13030</v>
      </c>
      <c r="N18" s="121">
        <v>19646</v>
      </c>
      <c r="P18" s="125"/>
      <c r="Q18" s="115"/>
    </row>
    <row r="19" spans="1:17">
      <c r="A19" s="124" t="s">
        <v>120</v>
      </c>
      <c r="B19" s="105"/>
      <c r="C19" s="114">
        <v>0</v>
      </c>
      <c r="D19" s="114">
        <v>15</v>
      </c>
      <c r="E19" s="114">
        <v>47</v>
      </c>
      <c r="F19" s="114">
        <v>109</v>
      </c>
      <c r="G19" s="114">
        <v>229</v>
      </c>
      <c r="H19" s="114">
        <v>373</v>
      </c>
      <c r="I19" s="114">
        <v>640</v>
      </c>
      <c r="J19" s="114">
        <v>1081</v>
      </c>
      <c r="K19" s="114">
        <v>1611</v>
      </c>
      <c r="L19" s="114">
        <v>55293</v>
      </c>
      <c r="M19" s="114">
        <v>188755</v>
      </c>
      <c r="N19" s="114">
        <v>248153</v>
      </c>
      <c r="Q19" s="115"/>
    </row>
    <row r="20" spans="1:17">
      <c r="A20" s="105"/>
      <c r="B20" s="105" t="s">
        <v>115</v>
      </c>
      <c r="C20" s="118">
        <v>0</v>
      </c>
      <c r="D20" s="118">
        <v>10</v>
      </c>
      <c r="E20" s="118">
        <v>36</v>
      </c>
      <c r="F20" s="118">
        <v>63</v>
      </c>
      <c r="G20" s="118">
        <v>134</v>
      </c>
      <c r="H20" s="118">
        <v>233</v>
      </c>
      <c r="I20" s="118">
        <v>358</v>
      </c>
      <c r="J20" s="118">
        <v>672</v>
      </c>
      <c r="K20" s="118">
        <v>1029</v>
      </c>
      <c r="L20" s="118">
        <v>38144</v>
      </c>
      <c r="M20" s="118">
        <v>133718</v>
      </c>
      <c r="N20" s="118">
        <v>174397</v>
      </c>
      <c r="P20" s="125"/>
      <c r="Q20" s="115"/>
    </row>
    <row r="21" spans="1:17">
      <c r="A21" s="121"/>
      <c r="B21" s="121" t="s">
        <v>116</v>
      </c>
      <c r="C21" s="121">
        <v>0</v>
      </c>
      <c r="D21" s="121">
        <v>5</v>
      </c>
      <c r="E21" s="121">
        <v>11</v>
      </c>
      <c r="F21" s="121">
        <v>46</v>
      </c>
      <c r="G21" s="121">
        <v>95</v>
      </c>
      <c r="H21" s="121">
        <v>140</v>
      </c>
      <c r="I21" s="121">
        <v>282</v>
      </c>
      <c r="J21" s="121">
        <v>409</v>
      </c>
      <c r="K21" s="121">
        <v>582</v>
      </c>
      <c r="L21" s="121">
        <v>17149</v>
      </c>
      <c r="M21" s="121">
        <v>55037</v>
      </c>
      <c r="N21" s="121">
        <v>73756</v>
      </c>
      <c r="Q21" s="115"/>
    </row>
    <row r="22" spans="1:17" ht="16.5" customHeight="1" thickBot="1">
      <c r="A22" s="126" t="s">
        <v>121</v>
      </c>
      <c r="B22" s="126"/>
      <c r="C22" s="127">
        <v>0</v>
      </c>
      <c r="D22" s="127">
        <v>6.0446579328075822E-3</v>
      </c>
      <c r="E22" s="127">
        <v>1.8939928189463759E-2</v>
      </c>
      <c r="F22" s="127">
        <v>4.3924514311735101E-2</v>
      </c>
      <c r="G22" s="127">
        <v>9.2281777774195758E-2</v>
      </c>
      <c r="H22" s="127">
        <v>0.15031049392914855</v>
      </c>
      <c r="I22" s="127">
        <v>0.25790540513312354</v>
      </c>
      <c r="J22" s="127">
        <v>0.43561834835766644</v>
      </c>
      <c r="K22" s="127">
        <v>0.64919626198353431</v>
      </c>
      <c r="L22" s="127">
        <v>22.28181807191531</v>
      </c>
      <c r="M22" s="127">
        <v>76.063960540473019</v>
      </c>
      <c r="N22" s="128">
        <v>100</v>
      </c>
      <c r="Q22" s="115"/>
    </row>
    <row r="23" spans="1:17" ht="16.5" customHeight="1">
      <c r="A23" s="105"/>
      <c r="B23" s="12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2" t="s">
        <v>160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4"/>
    </row>
    <row r="26" spans="1:17" ht="16.8">
      <c r="A26" s="25">
        <v>45657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</row>
    <row r="27" spans="1:17" ht="15" thickBot="1">
      <c r="A27" s="101"/>
      <c r="B27" s="101"/>
      <c r="C27" s="101"/>
      <c r="D27" s="102"/>
      <c r="E27" s="103"/>
      <c r="F27" s="103"/>
      <c r="G27" s="103"/>
      <c r="H27" s="103"/>
      <c r="I27" s="103"/>
      <c r="J27" s="103"/>
      <c r="K27" s="103"/>
      <c r="L27" s="103"/>
      <c r="M27" s="101"/>
      <c r="N27" s="101"/>
    </row>
    <row r="28" spans="1:17">
      <c r="A28" s="105"/>
      <c r="B28" s="105"/>
      <c r="C28" s="106" t="s">
        <v>98</v>
      </c>
      <c r="D28" s="107"/>
      <c r="E28" s="107"/>
      <c r="F28" s="106"/>
      <c r="G28" s="106"/>
      <c r="H28" s="106"/>
      <c r="I28" s="106"/>
      <c r="J28" s="106"/>
      <c r="K28" s="106"/>
      <c r="L28" s="108"/>
      <c r="M28" s="108"/>
      <c r="N28" s="1791" t="s">
        <v>127</v>
      </c>
    </row>
    <row r="29" spans="1:17">
      <c r="A29" s="110"/>
      <c r="B29" s="110"/>
      <c r="C29" s="111" t="s">
        <v>101</v>
      </c>
      <c r="D29" s="111" t="s">
        <v>102</v>
      </c>
      <c r="E29" s="111" t="s">
        <v>103</v>
      </c>
      <c r="F29" s="111" t="s">
        <v>104</v>
      </c>
      <c r="G29" s="111" t="s">
        <v>105</v>
      </c>
      <c r="H29" s="111" t="s">
        <v>106</v>
      </c>
      <c r="I29" s="111" t="s">
        <v>107</v>
      </c>
      <c r="J29" s="111" t="s">
        <v>108</v>
      </c>
      <c r="K29" s="111" t="s">
        <v>109</v>
      </c>
      <c r="L29" s="111" t="s">
        <v>110</v>
      </c>
      <c r="M29" s="111" t="s">
        <v>159</v>
      </c>
      <c r="N29" s="1794"/>
    </row>
    <row r="30" spans="1:17">
      <c r="A30" s="112" t="s">
        <v>114</v>
      </c>
      <c r="B30" s="113"/>
      <c r="C30" s="114">
        <v>19</v>
      </c>
      <c r="D30" s="114">
        <v>549</v>
      </c>
      <c r="E30" s="114">
        <v>3284</v>
      </c>
      <c r="F30" s="114">
        <v>4196</v>
      </c>
      <c r="G30" s="114">
        <v>2961</v>
      </c>
      <c r="H30" s="114">
        <v>2118</v>
      </c>
      <c r="I30" s="114">
        <v>1401</v>
      </c>
      <c r="J30" s="114">
        <v>890</v>
      </c>
      <c r="K30" s="114">
        <v>2930</v>
      </c>
      <c r="L30" s="114">
        <v>7904</v>
      </c>
      <c r="M30" s="114">
        <v>1570</v>
      </c>
      <c r="N30" s="114">
        <v>27822</v>
      </c>
      <c r="Q30" s="115"/>
    </row>
    <row r="31" spans="1:17">
      <c r="A31" s="116"/>
      <c r="B31" s="117" t="s">
        <v>115</v>
      </c>
      <c r="C31" s="118">
        <v>12</v>
      </c>
      <c r="D31" s="118">
        <v>373</v>
      </c>
      <c r="E31" s="118">
        <v>2077</v>
      </c>
      <c r="F31" s="118">
        <v>2487</v>
      </c>
      <c r="G31" s="118">
        <v>1844</v>
      </c>
      <c r="H31" s="118">
        <v>1370</v>
      </c>
      <c r="I31" s="118">
        <v>922</v>
      </c>
      <c r="J31" s="118">
        <v>618</v>
      </c>
      <c r="K31" s="118">
        <v>1800</v>
      </c>
      <c r="L31" s="118">
        <v>4675</v>
      </c>
      <c r="M31" s="118">
        <v>1074</v>
      </c>
      <c r="N31" s="118">
        <v>17252</v>
      </c>
      <c r="Q31" s="115"/>
    </row>
    <row r="32" spans="1:17">
      <c r="A32" s="119"/>
      <c r="B32" s="120" t="s">
        <v>116</v>
      </c>
      <c r="C32" s="121">
        <v>7</v>
      </c>
      <c r="D32" s="121">
        <v>176</v>
      </c>
      <c r="E32" s="121">
        <v>1207</v>
      </c>
      <c r="F32" s="121">
        <v>1709</v>
      </c>
      <c r="G32" s="121">
        <v>1117</v>
      </c>
      <c r="H32" s="121">
        <v>748</v>
      </c>
      <c r="I32" s="121">
        <v>479</v>
      </c>
      <c r="J32" s="121">
        <v>272</v>
      </c>
      <c r="K32" s="121">
        <v>1130</v>
      </c>
      <c r="L32" s="121">
        <v>3229</v>
      </c>
      <c r="M32" s="121">
        <v>496</v>
      </c>
      <c r="N32" s="121">
        <v>10570</v>
      </c>
      <c r="Q32" s="115"/>
    </row>
    <row r="33" spans="1:17">
      <c r="A33" s="122" t="s">
        <v>117</v>
      </c>
      <c r="B33" s="105"/>
      <c r="C33" s="114">
        <v>219</v>
      </c>
      <c r="D33" s="114">
        <v>2391</v>
      </c>
      <c r="E33" s="114">
        <v>3098</v>
      </c>
      <c r="F33" s="114">
        <v>2874</v>
      </c>
      <c r="G33" s="114">
        <v>3175</v>
      </c>
      <c r="H33" s="114">
        <v>3858</v>
      </c>
      <c r="I33" s="114">
        <v>3610</v>
      </c>
      <c r="J33" s="114">
        <v>2944</v>
      </c>
      <c r="K33" s="114">
        <v>34243</v>
      </c>
      <c r="L33" s="114">
        <v>106799</v>
      </c>
      <c r="M33" s="114">
        <v>27977</v>
      </c>
      <c r="N33" s="114">
        <v>191188</v>
      </c>
      <c r="Q33" s="115"/>
    </row>
    <row r="34" spans="1:17">
      <c r="A34" s="105"/>
      <c r="B34" s="105" t="s">
        <v>115</v>
      </c>
      <c r="C34" s="118">
        <v>153</v>
      </c>
      <c r="D34" s="118">
        <v>1550</v>
      </c>
      <c r="E34" s="118">
        <v>1916</v>
      </c>
      <c r="F34" s="118">
        <v>1624</v>
      </c>
      <c r="G34" s="118">
        <v>1813</v>
      </c>
      <c r="H34" s="118">
        <v>2177</v>
      </c>
      <c r="I34" s="118">
        <v>2185</v>
      </c>
      <c r="J34" s="118">
        <v>1828</v>
      </c>
      <c r="K34" s="118">
        <v>21338</v>
      </c>
      <c r="L34" s="118">
        <v>67838</v>
      </c>
      <c r="M34" s="118">
        <v>20338</v>
      </c>
      <c r="N34" s="118">
        <v>122760</v>
      </c>
      <c r="Q34" s="115"/>
    </row>
    <row r="35" spans="1:17">
      <c r="A35" s="123"/>
      <c r="B35" s="123" t="s">
        <v>116</v>
      </c>
      <c r="C35" s="121">
        <v>66</v>
      </c>
      <c r="D35" s="121">
        <v>841</v>
      </c>
      <c r="E35" s="121">
        <v>1182</v>
      </c>
      <c r="F35" s="121">
        <v>1250</v>
      </c>
      <c r="G35" s="121">
        <v>1362</v>
      </c>
      <c r="H35" s="121">
        <v>1681</v>
      </c>
      <c r="I35" s="121">
        <v>1425</v>
      </c>
      <c r="J35" s="121">
        <v>1116</v>
      </c>
      <c r="K35" s="121">
        <v>12905</v>
      </c>
      <c r="L35" s="121">
        <v>38961</v>
      </c>
      <c r="M35" s="121">
        <v>7639</v>
      </c>
      <c r="N35" s="121">
        <v>68428</v>
      </c>
      <c r="Q35" s="115"/>
    </row>
    <row r="36" spans="1:17">
      <c r="A36" s="124" t="s">
        <v>123</v>
      </c>
      <c r="B36" s="105"/>
      <c r="C36" s="114">
        <v>4</v>
      </c>
      <c r="D36" s="114">
        <v>476</v>
      </c>
      <c r="E36" s="114">
        <v>1868</v>
      </c>
      <c r="F36" s="114">
        <v>2679</v>
      </c>
      <c r="G36" s="114">
        <v>3580</v>
      </c>
      <c r="H36" s="114">
        <v>3579</v>
      </c>
      <c r="I36" s="114">
        <v>3107</v>
      </c>
      <c r="J36" s="114">
        <v>1989</v>
      </c>
      <c r="K36" s="114">
        <v>15064</v>
      </c>
      <c r="L36" s="114">
        <v>52211</v>
      </c>
      <c r="M36" s="114">
        <v>14501</v>
      </c>
      <c r="N36" s="114">
        <v>99058</v>
      </c>
      <c r="Q36" s="115"/>
    </row>
    <row r="37" spans="1:17">
      <c r="A37" s="105"/>
      <c r="B37" s="105" t="s">
        <v>115</v>
      </c>
      <c r="C37" s="118">
        <v>3</v>
      </c>
      <c r="D37" s="118">
        <v>301</v>
      </c>
      <c r="E37" s="118">
        <v>1030</v>
      </c>
      <c r="F37" s="118">
        <v>1449</v>
      </c>
      <c r="G37" s="118">
        <v>1982</v>
      </c>
      <c r="H37" s="118">
        <v>2087</v>
      </c>
      <c r="I37" s="118">
        <v>1880</v>
      </c>
      <c r="J37" s="118">
        <v>1333</v>
      </c>
      <c r="K37" s="118">
        <v>9896</v>
      </c>
      <c r="L37" s="118">
        <v>35525</v>
      </c>
      <c r="M37" s="118">
        <v>10547</v>
      </c>
      <c r="N37" s="118">
        <v>66033</v>
      </c>
      <c r="Q37" s="115"/>
    </row>
    <row r="38" spans="1:17">
      <c r="A38" s="123"/>
      <c r="B38" s="123" t="s">
        <v>116</v>
      </c>
      <c r="C38" s="130">
        <v>1</v>
      </c>
      <c r="D38" s="130">
        <v>175</v>
      </c>
      <c r="E38" s="130">
        <v>838</v>
      </c>
      <c r="F38" s="130">
        <v>1230</v>
      </c>
      <c r="G38" s="130">
        <v>1598</v>
      </c>
      <c r="H38" s="130">
        <v>1492</v>
      </c>
      <c r="I38" s="130">
        <v>1227</v>
      </c>
      <c r="J38" s="130">
        <v>656</v>
      </c>
      <c r="K38" s="130">
        <v>5168</v>
      </c>
      <c r="L38" s="130">
        <v>16686</v>
      </c>
      <c r="M38" s="130">
        <v>3954</v>
      </c>
      <c r="N38" s="121">
        <v>33025</v>
      </c>
      <c r="Q38" s="115"/>
    </row>
    <row r="39" spans="1:17">
      <c r="A39" s="124" t="s">
        <v>119</v>
      </c>
      <c r="B39" s="105"/>
      <c r="C39" s="114">
        <v>1</v>
      </c>
      <c r="D39" s="114">
        <v>25</v>
      </c>
      <c r="E39" s="114">
        <v>151</v>
      </c>
      <c r="F39" s="114">
        <v>776</v>
      </c>
      <c r="G39" s="114">
        <v>1591</v>
      </c>
      <c r="H39" s="114">
        <v>2173</v>
      </c>
      <c r="I39" s="114">
        <v>2235</v>
      </c>
      <c r="J39" s="114">
        <v>1691</v>
      </c>
      <c r="K39" s="114">
        <v>33034</v>
      </c>
      <c r="L39" s="114">
        <v>69627</v>
      </c>
      <c r="M39" s="114">
        <v>28828</v>
      </c>
      <c r="N39" s="114">
        <v>140132</v>
      </c>
      <c r="Q39" s="115"/>
    </row>
    <row r="40" spans="1:17">
      <c r="A40" s="105"/>
      <c r="B40" s="105" t="s">
        <v>115</v>
      </c>
      <c r="C40" s="118">
        <v>0</v>
      </c>
      <c r="D40" s="118">
        <v>15</v>
      </c>
      <c r="E40" s="118">
        <v>82</v>
      </c>
      <c r="F40" s="118">
        <v>451</v>
      </c>
      <c r="G40" s="118">
        <v>932</v>
      </c>
      <c r="H40" s="118">
        <v>1372</v>
      </c>
      <c r="I40" s="118">
        <v>1420</v>
      </c>
      <c r="J40" s="118">
        <v>1119</v>
      </c>
      <c r="K40" s="118">
        <v>22637</v>
      </c>
      <c r="L40" s="118">
        <v>48954</v>
      </c>
      <c r="M40" s="118">
        <v>21205</v>
      </c>
      <c r="N40" s="118">
        <v>98187</v>
      </c>
      <c r="Q40" s="115"/>
    </row>
    <row r="41" spans="1:17">
      <c r="A41" s="123"/>
      <c r="B41" s="123" t="s">
        <v>116</v>
      </c>
      <c r="C41" s="121">
        <v>1</v>
      </c>
      <c r="D41" s="121">
        <v>10</v>
      </c>
      <c r="E41" s="121">
        <v>69</v>
      </c>
      <c r="F41" s="121">
        <v>325</v>
      </c>
      <c r="G41" s="121">
        <v>659</v>
      </c>
      <c r="H41" s="121">
        <v>801</v>
      </c>
      <c r="I41" s="121">
        <v>815</v>
      </c>
      <c r="J41" s="121">
        <v>572</v>
      </c>
      <c r="K41" s="121">
        <v>10397</v>
      </c>
      <c r="L41" s="121">
        <v>20673</v>
      </c>
      <c r="M41" s="121">
        <v>7623</v>
      </c>
      <c r="N41" s="121">
        <v>41945</v>
      </c>
      <c r="Q41" s="115"/>
    </row>
    <row r="42" spans="1:17">
      <c r="A42" s="124" t="s">
        <v>120</v>
      </c>
      <c r="B42" s="105"/>
      <c r="C42" s="114">
        <v>243</v>
      </c>
      <c r="D42" s="114">
        <v>3441</v>
      </c>
      <c r="E42" s="114">
        <v>8401</v>
      </c>
      <c r="F42" s="114">
        <v>10525</v>
      </c>
      <c r="G42" s="114">
        <v>11307</v>
      </c>
      <c r="H42" s="114">
        <v>11728</v>
      </c>
      <c r="I42" s="114">
        <v>10353</v>
      </c>
      <c r="J42" s="114">
        <v>7514</v>
      </c>
      <c r="K42" s="114">
        <v>85271</v>
      </c>
      <c r="L42" s="114">
        <v>236541</v>
      </c>
      <c r="M42" s="114">
        <v>72876</v>
      </c>
      <c r="N42" s="114">
        <v>458200</v>
      </c>
      <c r="Q42" s="115"/>
    </row>
    <row r="43" spans="1:17">
      <c r="A43" s="105"/>
      <c r="B43" s="105" t="s">
        <v>115</v>
      </c>
      <c r="C43" s="118">
        <v>168</v>
      </c>
      <c r="D43" s="118">
        <v>2239</v>
      </c>
      <c r="E43" s="118">
        <v>5105</v>
      </c>
      <c r="F43" s="118">
        <v>6011</v>
      </c>
      <c r="G43" s="118">
        <v>6571</v>
      </c>
      <c r="H43" s="118">
        <v>7006</v>
      </c>
      <c r="I43" s="118">
        <v>6407</v>
      </c>
      <c r="J43" s="118">
        <v>4898</v>
      </c>
      <c r="K43" s="118">
        <v>55671</v>
      </c>
      <c r="L43" s="118">
        <v>156992</v>
      </c>
      <c r="M43" s="118">
        <v>53164</v>
      </c>
      <c r="N43" s="118">
        <v>304232</v>
      </c>
      <c r="Q43" s="115"/>
    </row>
    <row r="44" spans="1:17">
      <c r="A44" s="121"/>
      <c r="B44" s="121" t="s">
        <v>116</v>
      </c>
      <c r="C44" s="121">
        <v>75</v>
      </c>
      <c r="D44" s="121">
        <v>1202</v>
      </c>
      <c r="E44" s="121">
        <v>3296</v>
      </c>
      <c r="F44" s="121">
        <v>4514</v>
      </c>
      <c r="G44" s="121">
        <v>4736</v>
      </c>
      <c r="H44" s="121">
        <v>4722</v>
      </c>
      <c r="I44" s="121">
        <v>3946</v>
      </c>
      <c r="J44" s="121">
        <v>2616</v>
      </c>
      <c r="K44" s="121">
        <v>29600</v>
      </c>
      <c r="L44" s="121">
        <v>79549</v>
      </c>
      <c r="M44" s="121">
        <v>19712</v>
      </c>
      <c r="N44" s="118">
        <v>153968</v>
      </c>
      <c r="Q44" s="115"/>
    </row>
    <row r="45" spans="1:17" ht="15" thickBot="1">
      <c r="A45" s="126" t="s">
        <v>121</v>
      </c>
      <c r="B45" s="126"/>
      <c r="C45" s="127">
        <v>5.3033609777389787E-2</v>
      </c>
      <c r="D45" s="127">
        <v>0.75098210388476649</v>
      </c>
      <c r="E45" s="127">
        <v>1.8334788302051506</v>
      </c>
      <c r="F45" s="127">
        <v>2.2970318638149281</v>
      </c>
      <c r="G45" s="127">
        <v>2.4676996944565692</v>
      </c>
      <c r="H45" s="127">
        <v>2.5595809690091662</v>
      </c>
      <c r="I45" s="127">
        <v>2.259493670886076</v>
      </c>
      <c r="J45" s="127">
        <v>1.6398952422522917</v>
      </c>
      <c r="K45" s="127">
        <v>18.609995635093846</v>
      </c>
      <c r="L45" s="127">
        <v>51.6239633347883</v>
      </c>
      <c r="M45" s="127">
        <v>15.904845045831514</v>
      </c>
      <c r="N45" s="128">
        <v>100</v>
      </c>
      <c r="Q45" s="115"/>
    </row>
    <row r="46" spans="1:17">
      <c r="B46" s="131"/>
    </row>
    <row r="49" spans="1:17" ht="27.75" customHeight="1">
      <c r="A49" s="92" t="s">
        <v>161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</row>
    <row r="50" spans="1:17" ht="16.8">
      <c r="A50" s="25">
        <v>45657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8"/>
    </row>
    <row r="51" spans="1:17" ht="15" thickBot="1">
      <c r="A51" s="101"/>
      <c r="B51" s="101"/>
      <c r="C51" s="101"/>
      <c r="D51" s="102"/>
      <c r="E51" s="103"/>
      <c r="F51" s="103"/>
      <c r="G51" s="103"/>
      <c r="H51" s="103"/>
      <c r="I51" s="103"/>
      <c r="J51" s="103"/>
      <c r="K51" s="103"/>
      <c r="L51" s="103"/>
      <c r="M51" s="101"/>
      <c r="N51" s="101"/>
    </row>
    <row r="52" spans="1:17">
      <c r="A52" s="105"/>
      <c r="B52" s="105"/>
      <c r="C52" s="106" t="s">
        <v>98</v>
      </c>
      <c r="D52" s="107"/>
      <c r="E52" s="107"/>
      <c r="F52" s="106"/>
      <c r="G52" s="106"/>
      <c r="H52" s="106"/>
      <c r="I52" s="106"/>
      <c r="J52" s="106"/>
      <c r="K52" s="106"/>
      <c r="L52" s="108"/>
      <c r="M52" s="108"/>
      <c r="N52" s="1791" t="s">
        <v>127</v>
      </c>
    </row>
    <row r="53" spans="1:17">
      <c r="A53" s="110"/>
      <c r="B53" s="110"/>
      <c r="C53" s="111" t="s">
        <v>101</v>
      </c>
      <c r="D53" s="111" t="s">
        <v>102</v>
      </c>
      <c r="E53" s="111" t="s">
        <v>103</v>
      </c>
      <c r="F53" s="111" t="s">
        <v>104</v>
      </c>
      <c r="G53" s="111" t="s">
        <v>105</v>
      </c>
      <c r="H53" s="111" t="s">
        <v>106</v>
      </c>
      <c r="I53" s="111" t="s">
        <v>107</v>
      </c>
      <c r="J53" s="111" t="s">
        <v>108</v>
      </c>
      <c r="K53" s="111" t="s">
        <v>109</v>
      </c>
      <c r="L53" s="111" t="s">
        <v>110</v>
      </c>
      <c r="M53" s="111" t="s">
        <v>159</v>
      </c>
      <c r="N53" s="1794"/>
    </row>
    <row r="54" spans="1:17">
      <c r="A54" s="112" t="s">
        <v>114</v>
      </c>
      <c r="B54" s="113"/>
      <c r="C54" s="114">
        <v>30</v>
      </c>
      <c r="D54" s="114">
        <v>3663</v>
      </c>
      <c r="E54" s="114">
        <v>298420</v>
      </c>
      <c r="F54" s="114">
        <v>309259</v>
      </c>
      <c r="G54" s="114">
        <v>158093</v>
      </c>
      <c r="H54" s="114">
        <v>78217</v>
      </c>
      <c r="I54" s="114">
        <v>50825</v>
      </c>
      <c r="J54" s="114">
        <v>30886</v>
      </c>
      <c r="K54" s="114">
        <v>18237</v>
      </c>
      <c r="L54" s="114">
        <v>4104</v>
      </c>
      <c r="M54" s="114">
        <v>4245</v>
      </c>
      <c r="N54" s="114">
        <v>955979</v>
      </c>
      <c r="Q54" s="115"/>
    </row>
    <row r="55" spans="1:17">
      <c r="A55" s="116"/>
      <c r="B55" s="117" t="s">
        <v>115</v>
      </c>
      <c r="C55" s="118">
        <v>18</v>
      </c>
      <c r="D55" s="118">
        <v>2175</v>
      </c>
      <c r="E55" s="118">
        <v>166948</v>
      </c>
      <c r="F55" s="118">
        <v>163139</v>
      </c>
      <c r="G55" s="118">
        <v>86916</v>
      </c>
      <c r="H55" s="118">
        <v>43404</v>
      </c>
      <c r="I55" s="118">
        <v>27798</v>
      </c>
      <c r="J55" s="118">
        <v>16738</v>
      </c>
      <c r="K55" s="118">
        <v>10087</v>
      </c>
      <c r="L55" s="118">
        <v>2454</v>
      </c>
      <c r="M55" s="118">
        <v>2655</v>
      </c>
      <c r="N55" s="118">
        <v>522332</v>
      </c>
      <c r="Q55" s="115"/>
    </row>
    <row r="56" spans="1:17">
      <c r="A56" s="119"/>
      <c r="B56" s="120" t="s">
        <v>116</v>
      </c>
      <c r="C56" s="121">
        <v>12</v>
      </c>
      <c r="D56" s="121">
        <v>1488</v>
      </c>
      <c r="E56" s="121">
        <v>131472</v>
      </c>
      <c r="F56" s="121">
        <v>146120</v>
      </c>
      <c r="G56" s="121">
        <v>71177</v>
      </c>
      <c r="H56" s="121">
        <v>34813</v>
      </c>
      <c r="I56" s="121">
        <v>23027</v>
      </c>
      <c r="J56" s="121">
        <v>14148</v>
      </c>
      <c r="K56" s="121">
        <v>8150</v>
      </c>
      <c r="L56" s="121">
        <v>1650</v>
      </c>
      <c r="M56" s="121">
        <v>1590</v>
      </c>
      <c r="N56" s="121">
        <v>433647</v>
      </c>
      <c r="Q56" s="115"/>
    </row>
    <row r="57" spans="1:17">
      <c r="A57" s="122" t="s">
        <v>117</v>
      </c>
      <c r="B57" s="105"/>
      <c r="C57" s="114">
        <v>235926</v>
      </c>
      <c r="D57" s="114">
        <v>870983</v>
      </c>
      <c r="E57" s="114">
        <v>702902</v>
      </c>
      <c r="F57" s="114">
        <v>529623</v>
      </c>
      <c r="G57" s="114">
        <v>475413</v>
      </c>
      <c r="H57" s="114">
        <v>444407</v>
      </c>
      <c r="I57" s="114">
        <v>411424</v>
      </c>
      <c r="J57" s="114">
        <v>324564</v>
      </c>
      <c r="K57" s="114">
        <v>205804</v>
      </c>
      <c r="L57" s="114">
        <v>34768</v>
      </c>
      <c r="M57" s="114">
        <v>45873</v>
      </c>
      <c r="N57" s="114">
        <v>4281687</v>
      </c>
      <c r="Q57" s="115"/>
    </row>
    <row r="58" spans="1:17">
      <c r="A58" s="105"/>
      <c r="B58" s="105" t="s">
        <v>115</v>
      </c>
      <c r="C58" s="118">
        <v>141272</v>
      </c>
      <c r="D58" s="118">
        <v>488379</v>
      </c>
      <c r="E58" s="118">
        <v>372666</v>
      </c>
      <c r="F58" s="118">
        <v>292317</v>
      </c>
      <c r="G58" s="118">
        <v>266188</v>
      </c>
      <c r="H58" s="118">
        <v>251074</v>
      </c>
      <c r="I58" s="118">
        <v>236508</v>
      </c>
      <c r="J58" s="118">
        <v>189274</v>
      </c>
      <c r="K58" s="118">
        <v>125086</v>
      </c>
      <c r="L58" s="118">
        <v>22435</v>
      </c>
      <c r="M58" s="118">
        <v>31545</v>
      </c>
      <c r="N58" s="118">
        <v>2416744</v>
      </c>
      <c r="Q58" s="115"/>
    </row>
    <row r="59" spans="1:17">
      <c r="A59" s="123"/>
      <c r="B59" s="123" t="s">
        <v>116</v>
      </c>
      <c r="C59" s="121">
        <v>94654</v>
      </c>
      <c r="D59" s="121">
        <v>382604</v>
      </c>
      <c r="E59" s="121">
        <v>330236</v>
      </c>
      <c r="F59" s="121">
        <v>237306</v>
      </c>
      <c r="G59" s="121">
        <v>209225</v>
      </c>
      <c r="H59" s="121">
        <v>193333</v>
      </c>
      <c r="I59" s="121">
        <v>174916</v>
      </c>
      <c r="J59" s="121">
        <v>135290</v>
      </c>
      <c r="K59" s="121">
        <v>80718</v>
      </c>
      <c r="L59" s="121">
        <v>12333</v>
      </c>
      <c r="M59" s="121">
        <v>14328</v>
      </c>
      <c r="N59" s="121">
        <v>1864943</v>
      </c>
      <c r="Q59" s="115"/>
    </row>
    <row r="60" spans="1:17">
      <c r="A60" s="124" t="s">
        <v>123</v>
      </c>
      <c r="B60" s="105"/>
      <c r="C60" s="114">
        <v>260</v>
      </c>
      <c r="D60" s="114">
        <v>117383</v>
      </c>
      <c r="E60" s="114">
        <v>382605</v>
      </c>
      <c r="F60" s="114">
        <v>375111</v>
      </c>
      <c r="G60" s="114">
        <v>329591</v>
      </c>
      <c r="H60" s="114">
        <v>283936</v>
      </c>
      <c r="I60" s="114">
        <v>245401</v>
      </c>
      <c r="J60" s="114">
        <v>191375</v>
      </c>
      <c r="K60" s="114">
        <v>125890</v>
      </c>
      <c r="L60" s="114">
        <v>37677</v>
      </c>
      <c r="M60" s="114">
        <v>51407</v>
      </c>
      <c r="N60" s="114">
        <v>2140636</v>
      </c>
      <c r="Q60" s="115"/>
    </row>
    <row r="61" spans="1:17">
      <c r="A61" s="105"/>
      <c r="B61" s="105" t="s">
        <v>115</v>
      </c>
      <c r="C61" s="118">
        <v>167</v>
      </c>
      <c r="D61" s="118">
        <v>67789</v>
      </c>
      <c r="E61" s="118">
        <v>211266</v>
      </c>
      <c r="F61" s="118">
        <v>205851</v>
      </c>
      <c r="G61" s="118">
        <v>181563</v>
      </c>
      <c r="H61" s="118">
        <v>160721</v>
      </c>
      <c r="I61" s="118">
        <v>146706</v>
      </c>
      <c r="J61" s="118">
        <v>118294</v>
      </c>
      <c r="K61" s="118">
        <v>81029</v>
      </c>
      <c r="L61" s="118">
        <v>25212</v>
      </c>
      <c r="M61" s="118">
        <v>37393</v>
      </c>
      <c r="N61" s="118">
        <v>1235991</v>
      </c>
      <c r="Q61" s="115"/>
    </row>
    <row r="62" spans="1:17">
      <c r="A62" s="123"/>
      <c r="B62" s="123" t="s">
        <v>116</v>
      </c>
      <c r="C62" s="121">
        <v>93</v>
      </c>
      <c r="D62" s="121">
        <v>49594</v>
      </c>
      <c r="E62" s="121">
        <v>171339</v>
      </c>
      <c r="F62" s="121">
        <v>169260</v>
      </c>
      <c r="G62" s="121">
        <v>148028</v>
      </c>
      <c r="H62" s="121">
        <v>123215</v>
      </c>
      <c r="I62" s="121">
        <v>98695</v>
      </c>
      <c r="J62" s="121">
        <v>73081</v>
      </c>
      <c r="K62" s="121">
        <v>44861</v>
      </c>
      <c r="L62" s="121">
        <v>12465</v>
      </c>
      <c r="M62" s="121">
        <v>14014</v>
      </c>
      <c r="N62" s="121">
        <v>904645</v>
      </c>
      <c r="Q62" s="115"/>
    </row>
    <row r="63" spans="1:17">
      <c r="A63" s="124" t="s">
        <v>119</v>
      </c>
      <c r="B63" s="105"/>
      <c r="C63" s="114">
        <v>3</v>
      </c>
      <c r="D63" s="114">
        <v>328</v>
      </c>
      <c r="E63" s="114">
        <v>7350</v>
      </c>
      <c r="F63" s="114">
        <v>116209</v>
      </c>
      <c r="G63" s="114">
        <v>224855</v>
      </c>
      <c r="H63" s="114">
        <v>274211</v>
      </c>
      <c r="I63" s="114">
        <v>278476</v>
      </c>
      <c r="J63" s="114">
        <v>251652</v>
      </c>
      <c r="K63" s="114">
        <v>166860</v>
      </c>
      <c r="L63" s="114">
        <v>49021</v>
      </c>
      <c r="M63" s="114">
        <v>79103</v>
      </c>
      <c r="N63" s="114">
        <v>1448068</v>
      </c>
      <c r="Q63" s="115"/>
    </row>
    <row r="64" spans="1:17">
      <c r="A64" s="105"/>
      <c r="B64" s="105" t="s">
        <v>115</v>
      </c>
      <c r="C64" s="118">
        <v>3</v>
      </c>
      <c r="D64" s="118">
        <v>168</v>
      </c>
      <c r="E64" s="118">
        <v>4367</v>
      </c>
      <c r="F64" s="118">
        <v>74176</v>
      </c>
      <c r="G64" s="118">
        <v>145331</v>
      </c>
      <c r="H64" s="118">
        <v>174779</v>
      </c>
      <c r="I64" s="118">
        <v>178763</v>
      </c>
      <c r="J64" s="118">
        <v>163813</v>
      </c>
      <c r="K64" s="118">
        <v>112018</v>
      </c>
      <c r="L64" s="118">
        <v>33337</v>
      </c>
      <c r="M64" s="118">
        <v>57524</v>
      </c>
      <c r="N64" s="118">
        <v>944279</v>
      </c>
      <c r="Q64" s="115"/>
    </row>
    <row r="65" spans="1:17">
      <c r="A65" s="123"/>
      <c r="B65" s="123" t="s">
        <v>116</v>
      </c>
      <c r="C65" s="121">
        <v>0</v>
      </c>
      <c r="D65" s="121">
        <v>160</v>
      </c>
      <c r="E65" s="121">
        <v>2983</v>
      </c>
      <c r="F65" s="121">
        <v>42033</v>
      </c>
      <c r="G65" s="121">
        <v>79524</v>
      </c>
      <c r="H65" s="121">
        <v>99432</v>
      </c>
      <c r="I65" s="121">
        <v>99713</v>
      </c>
      <c r="J65" s="121">
        <v>87839</v>
      </c>
      <c r="K65" s="121">
        <v>54842</v>
      </c>
      <c r="L65" s="121">
        <v>15684</v>
      </c>
      <c r="M65" s="121">
        <v>21579</v>
      </c>
      <c r="N65" s="121">
        <v>503789</v>
      </c>
      <c r="Q65" s="115"/>
    </row>
    <row r="66" spans="1:17">
      <c r="A66" s="124" t="s">
        <v>120</v>
      </c>
      <c r="B66" s="105"/>
      <c r="C66" s="114">
        <v>236219</v>
      </c>
      <c r="D66" s="114">
        <v>992357</v>
      </c>
      <c r="E66" s="114">
        <v>1391277</v>
      </c>
      <c r="F66" s="114">
        <v>1330202</v>
      </c>
      <c r="G66" s="114">
        <v>1187952</v>
      </c>
      <c r="H66" s="114">
        <v>1080771</v>
      </c>
      <c r="I66" s="114">
        <v>986126</v>
      </c>
      <c r="J66" s="114">
        <v>798477</v>
      </c>
      <c r="K66" s="114">
        <v>516791</v>
      </c>
      <c r="L66" s="114">
        <v>125570</v>
      </c>
      <c r="M66" s="114">
        <v>180628</v>
      </c>
      <c r="N66" s="114">
        <v>8826370</v>
      </c>
      <c r="Q66" s="115"/>
    </row>
    <row r="67" spans="1:17">
      <c r="A67" s="105"/>
      <c r="B67" s="105" t="s">
        <v>115</v>
      </c>
      <c r="C67" s="118">
        <v>141460</v>
      </c>
      <c r="D67" s="118">
        <v>558511</v>
      </c>
      <c r="E67" s="118">
        <v>755247</v>
      </c>
      <c r="F67" s="118">
        <v>735483</v>
      </c>
      <c r="G67" s="118">
        <v>679998</v>
      </c>
      <c r="H67" s="118">
        <v>629978</v>
      </c>
      <c r="I67" s="118">
        <v>589775</v>
      </c>
      <c r="J67" s="118">
        <v>488119</v>
      </c>
      <c r="K67" s="118">
        <v>328220</v>
      </c>
      <c r="L67" s="118">
        <v>83438</v>
      </c>
      <c r="M67" s="118">
        <v>129117</v>
      </c>
      <c r="N67" s="118">
        <v>5119346</v>
      </c>
      <c r="Q67" s="115"/>
    </row>
    <row r="68" spans="1:17">
      <c r="A68" s="121"/>
      <c r="B68" s="121" t="s">
        <v>116</v>
      </c>
      <c r="C68" s="121">
        <v>94759</v>
      </c>
      <c r="D68" s="121">
        <v>433846</v>
      </c>
      <c r="E68" s="121">
        <v>636030</v>
      </c>
      <c r="F68" s="121">
        <v>594719</v>
      </c>
      <c r="G68" s="121">
        <v>507954</v>
      </c>
      <c r="H68" s="121">
        <v>450793</v>
      </c>
      <c r="I68" s="121">
        <v>396351</v>
      </c>
      <c r="J68" s="121">
        <v>310358</v>
      </c>
      <c r="K68" s="121">
        <v>188571</v>
      </c>
      <c r="L68" s="121">
        <v>42132</v>
      </c>
      <c r="M68" s="121">
        <v>51511</v>
      </c>
      <c r="N68" s="121">
        <v>3707024</v>
      </c>
      <c r="Q68" s="115"/>
    </row>
    <row r="69" spans="1:17" ht="15" thickBot="1">
      <c r="A69" s="126" t="s">
        <v>121</v>
      </c>
      <c r="B69" s="126"/>
      <c r="C69" s="127">
        <v>2.6762870806458374</v>
      </c>
      <c r="D69" s="127">
        <v>11.243093140215061</v>
      </c>
      <c r="E69" s="127">
        <v>15.762731451321438</v>
      </c>
      <c r="F69" s="127">
        <v>15.070770883160348</v>
      </c>
      <c r="G69" s="127">
        <v>13.459123059649663</v>
      </c>
      <c r="H69" s="127">
        <v>12.244795992010305</v>
      </c>
      <c r="I69" s="127">
        <v>11.172497867186623</v>
      </c>
      <c r="J69" s="127">
        <v>9.0464936321500229</v>
      </c>
      <c r="K69" s="127">
        <v>5.855079721335045</v>
      </c>
      <c r="L69" s="127">
        <v>1.422668662202015</v>
      </c>
      <c r="M69" s="127">
        <v>2.046458510123641</v>
      </c>
      <c r="N69" s="128">
        <v>100</v>
      </c>
      <c r="Q69" s="115"/>
    </row>
    <row r="70" spans="1:17">
      <c r="B70" s="131" t="s">
        <v>162</v>
      </c>
    </row>
    <row r="72" spans="1:17" ht="43.5" customHeight="1">
      <c r="A72" s="1795" t="s">
        <v>163</v>
      </c>
      <c r="B72" s="1795"/>
      <c r="C72" s="1795"/>
      <c r="D72" s="1795"/>
      <c r="E72" s="1795"/>
      <c r="F72" s="1795"/>
      <c r="G72" s="1795"/>
      <c r="H72" s="1795"/>
      <c r="I72" s="1795"/>
      <c r="J72" s="1795"/>
      <c r="K72" s="1795"/>
      <c r="L72" s="1795"/>
      <c r="M72" s="1795"/>
      <c r="N72" s="93"/>
      <c r="O72" s="93"/>
    </row>
    <row r="73" spans="1:17" ht="16.8">
      <c r="A73" s="1796">
        <v>45657</v>
      </c>
      <c r="B73" s="1796"/>
      <c r="C73" s="1796"/>
      <c r="D73" s="1796"/>
      <c r="E73" s="1796"/>
      <c r="F73" s="1796"/>
      <c r="G73" s="1796"/>
      <c r="H73" s="1796"/>
      <c r="I73" s="1796"/>
      <c r="J73" s="1796"/>
      <c r="K73" s="1796"/>
      <c r="L73" s="1796"/>
      <c r="M73" s="1796"/>
      <c r="N73" s="97"/>
      <c r="O73" s="132"/>
    </row>
    <row r="74" spans="1:17" ht="17.399999999999999" thickBot="1">
      <c r="A74" s="101"/>
      <c r="B74" s="101"/>
      <c r="C74" s="101"/>
      <c r="D74" s="102"/>
      <c r="E74" s="103"/>
      <c r="F74" s="103"/>
      <c r="G74" s="103"/>
      <c r="H74" s="103"/>
      <c r="I74" s="103"/>
      <c r="J74" s="103"/>
      <c r="K74" s="103"/>
      <c r="L74" s="103"/>
      <c r="M74" s="101"/>
      <c r="N74" s="97"/>
      <c r="O74" s="132"/>
    </row>
    <row r="75" spans="1:17" ht="16.8">
      <c r="A75" s="105"/>
      <c r="B75" s="105"/>
      <c r="C75" s="1797" t="s">
        <v>98</v>
      </c>
      <c r="D75" s="1797"/>
      <c r="E75" s="1797"/>
      <c r="F75" s="1797"/>
      <c r="G75" s="1797"/>
      <c r="H75" s="1797"/>
      <c r="I75" s="1797"/>
      <c r="J75" s="1797"/>
      <c r="K75" s="1797"/>
      <c r="L75" s="1797"/>
      <c r="M75" s="1791" t="s">
        <v>127</v>
      </c>
      <c r="N75" s="97"/>
      <c r="O75" s="132"/>
    </row>
    <row r="76" spans="1:17" ht="16.8">
      <c r="A76" s="110"/>
      <c r="B76" s="110"/>
      <c r="C76" s="111" t="s">
        <v>101</v>
      </c>
      <c r="D76" s="111" t="s">
        <v>102</v>
      </c>
      <c r="E76" s="111" t="s">
        <v>103</v>
      </c>
      <c r="F76" s="111" t="s">
        <v>104</v>
      </c>
      <c r="G76" s="111" t="s">
        <v>105</v>
      </c>
      <c r="H76" s="111" t="s">
        <v>106</v>
      </c>
      <c r="I76" s="111" t="s">
        <v>107</v>
      </c>
      <c r="J76" s="111" t="s">
        <v>108</v>
      </c>
      <c r="K76" s="111" t="s">
        <v>109</v>
      </c>
      <c r="L76" s="111" t="s">
        <v>164</v>
      </c>
      <c r="M76" s="1794"/>
      <c r="N76" s="97"/>
      <c r="O76" s="132"/>
    </row>
    <row r="77" spans="1:17" ht="16.8">
      <c r="A77" s="122" t="s">
        <v>114</v>
      </c>
      <c r="B77" s="105"/>
      <c r="C77" s="114">
        <v>58</v>
      </c>
      <c r="D77" s="114">
        <v>1234</v>
      </c>
      <c r="E77" s="114">
        <v>5935</v>
      </c>
      <c r="F77" s="114">
        <v>7545</v>
      </c>
      <c r="G77" s="114">
        <v>6482</v>
      </c>
      <c r="H77" s="114">
        <v>5255</v>
      </c>
      <c r="I77" s="114">
        <v>4003</v>
      </c>
      <c r="J77" s="114">
        <v>2019</v>
      </c>
      <c r="K77" s="114">
        <v>716</v>
      </c>
      <c r="L77" s="118">
        <v>0</v>
      </c>
      <c r="M77" s="114">
        <v>33247</v>
      </c>
      <c r="N77" s="133"/>
      <c r="O77" s="132"/>
      <c r="Q77" s="115"/>
    </row>
    <row r="78" spans="1:17" ht="16.8">
      <c r="A78" s="105"/>
      <c r="B78" s="105" t="s">
        <v>115</v>
      </c>
      <c r="C78" s="118">
        <v>50</v>
      </c>
      <c r="D78" s="118">
        <v>854</v>
      </c>
      <c r="E78" s="118">
        <v>4120</v>
      </c>
      <c r="F78" s="118">
        <v>5237</v>
      </c>
      <c r="G78" s="118">
        <v>4554</v>
      </c>
      <c r="H78" s="118">
        <v>3810</v>
      </c>
      <c r="I78" s="118">
        <v>3108</v>
      </c>
      <c r="J78" s="118">
        <v>1605</v>
      </c>
      <c r="K78" s="118">
        <v>584</v>
      </c>
      <c r="L78" s="118">
        <v>0</v>
      </c>
      <c r="M78" s="118">
        <v>23922</v>
      </c>
      <c r="N78" s="49"/>
      <c r="O78" s="132"/>
      <c r="Q78" s="115"/>
    </row>
    <row r="79" spans="1:17" ht="16.8">
      <c r="A79" s="123"/>
      <c r="B79" s="123" t="s">
        <v>116</v>
      </c>
      <c r="C79" s="121">
        <v>8</v>
      </c>
      <c r="D79" s="121">
        <v>380</v>
      </c>
      <c r="E79" s="121">
        <v>1815</v>
      </c>
      <c r="F79" s="121">
        <v>2308</v>
      </c>
      <c r="G79" s="121">
        <v>1928</v>
      </c>
      <c r="H79" s="121">
        <v>1445</v>
      </c>
      <c r="I79" s="121">
        <v>895</v>
      </c>
      <c r="J79" s="121">
        <v>414</v>
      </c>
      <c r="K79" s="121">
        <v>132</v>
      </c>
      <c r="L79" s="121">
        <v>0</v>
      </c>
      <c r="M79" s="121">
        <v>9325</v>
      </c>
      <c r="N79" s="49"/>
      <c r="O79" s="132"/>
      <c r="Q79" s="115"/>
    </row>
    <row r="80" spans="1:17" ht="16.8">
      <c r="A80" s="122" t="s">
        <v>117</v>
      </c>
      <c r="B80" s="105"/>
      <c r="C80" s="114">
        <v>984</v>
      </c>
      <c r="D80" s="114">
        <v>9718</v>
      </c>
      <c r="E80" s="114">
        <v>13428</v>
      </c>
      <c r="F80" s="114">
        <v>12421</v>
      </c>
      <c r="G80" s="114">
        <v>16998</v>
      </c>
      <c r="H80" s="114">
        <v>23876</v>
      </c>
      <c r="I80" s="114">
        <v>21578</v>
      </c>
      <c r="J80" s="114">
        <v>13746</v>
      </c>
      <c r="K80" s="114">
        <v>7381</v>
      </c>
      <c r="L80" s="114">
        <v>7</v>
      </c>
      <c r="M80" s="114">
        <v>120137</v>
      </c>
      <c r="N80" s="97"/>
      <c r="O80" s="132"/>
      <c r="Q80" s="115"/>
    </row>
    <row r="81" spans="1:17" ht="16.8">
      <c r="A81" s="105"/>
      <c r="B81" s="105" t="s">
        <v>115</v>
      </c>
      <c r="C81" s="118">
        <v>733</v>
      </c>
      <c r="D81" s="118">
        <v>6821</v>
      </c>
      <c r="E81" s="118">
        <v>8836</v>
      </c>
      <c r="F81" s="118">
        <v>8151</v>
      </c>
      <c r="G81" s="118">
        <v>11166</v>
      </c>
      <c r="H81" s="118">
        <v>15297</v>
      </c>
      <c r="I81" s="118">
        <v>14598</v>
      </c>
      <c r="J81" s="118">
        <v>9547</v>
      </c>
      <c r="K81" s="118">
        <v>5105</v>
      </c>
      <c r="L81" s="118">
        <v>4</v>
      </c>
      <c r="M81" s="118">
        <v>80258</v>
      </c>
      <c r="N81" s="97"/>
      <c r="O81" s="132"/>
      <c r="Q81" s="115"/>
    </row>
    <row r="82" spans="1:17" ht="16.8">
      <c r="A82" s="123"/>
      <c r="B82" s="123" t="s">
        <v>116</v>
      </c>
      <c r="C82" s="121">
        <v>251</v>
      </c>
      <c r="D82" s="121">
        <v>2897</v>
      </c>
      <c r="E82" s="121">
        <v>4592</v>
      </c>
      <c r="F82" s="121">
        <v>4270</v>
      </c>
      <c r="G82" s="121">
        <v>5832</v>
      </c>
      <c r="H82" s="121">
        <v>8579</v>
      </c>
      <c r="I82" s="121">
        <v>6980</v>
      </c>
      <c r="J82" s="121">
        <v>4199</v>
      </c>
      <c r="K82" s="121">
        <v>2276</v>
      </c>
      <c r="L82" s="121">
        <v>3</v>
      </c>
      <c r="M82" s="121">
        <v>39879</v>
      </c>
      <c r="N82" s="97"/>
      <c r="O82" s="132"/>
      <c r="Q82" s="115"/>
    </row>
    <row r="83" spans="1:17" ht="16.8">
      <c r="A83" s="124" t="s">
        <v>123</v>
      </c>
      <c r="B83" s="105"/>
      <c r="C83" s="114">
        <v>3</v>
      </c>
      <c r="D83" s="114">
        <v>512</v>
      </c>
      <c r="E83" s="114">
        <v>2679</v>
      </c>
      <c r="F83" s="114">
        <v>4025</v>
      </c>
      <c r="G83" s="114">
        <v>7025</v>
      </c>
      <c r="H83" s="114">
        <v>12686</v>
      </c>
      <c r="I83" s="114">
        <v>13235</v>
      </c>
      <c r="J83" s="114">
        <v>8402</v>
      </c>
      <c r="K83" s="114">
        <v>4027</v>
      </c>
      <c r="L83" s="114">
        <v>2</v>
      </c>
      <c r="M83" s="114">
        <v>52596</v>
      </c>
      <c r="N83" s="97"/>
      <c r="O83" s="132"/>
      <c r="Q83" s="115"/>
    </row>
    <row r="84" spans="1:17" ht="16.8">
      <c r="A84" s="105"/>
      <c r="B84" s="105" t="s">
        <v>115</v>
      </c>
      <c r="C84" s="118">
        <v>2</v>
      </c>
      <c r="D84" s="118">
        <v>367</v>
      </c>
      <c r="E84" s="118">
        <v>1851</v>
      </c>
      <c r="F84" s="118">
        <v>2792</v>
      </c>
      <c r="G84" s="118">
        <v>4595</v>
      </c>
      <c r="H84" s="118">
        <v>7849</v>
      </c>
      <c r="I84" s="118">
        <v>8677</v>
      </c>
      <c r="J84" s="118">
        <v>5797</v>
      </c>
      <c r="K84" s="118">
        <v>2960</v>
      </c>
      <c r="L84" s="118">
        <v>2</v>
      </c>
      <c r="M84" s="118">
        <v>34892</v>
      </c>
      <c r="N84" s="97"/>
      <c r="O84" s="132"/>
      <c r="Q84" s="115"/>
    </row>
    <row r="85" spans="1:17" ht="16.8">
      <c r="A85" s="123"/>
      <c r="B85" s="123" t="s">
        <v>116</v>
      </c>
      <c r="C85" s="121">
        <v>1</v>
      </c>
      <c r="D85" s="121">
        <v>145</v>
      </c>
      <c r="E85" s="121">
        <v>828</v>
      </c>
      <c r="F85" s="121">
        <v>1233</v>
      </c>
      <c r="G85" s="121">
        <v>2430</v>
      </c>
      <c r="H85" s="121">
        <v>4837</v>
      </c>
      <c r="I85" s="121">
        <v>4558</v>
      </c>
      <c r="J85" s="121">
        <v>2605</v>
      </c>
      <c r="K85" s="121">
        <v>1067</v>
      </c>
      <c r="L85" s="121">
        <v>0</v>
      </c>
      <c r="M85" s="121">
        <v>17704</v>
      </c>
      <c r="N85" s="97"/>
      <c r="O85" s="132"/>
      <c r="Q85" s="115"/>
    </row>
    <row r="86" spans="1:17" ht="16.8">
      <c r="A86" s="124" t="s">
        <v>119</v>
      </c>
      <c r="B86" s="105"/>
      <c r="C86" s="114">
        <v>0</v>
      </c>
      <c r="D86" s="114">
        <v>101</v>
      </c>
      <c r="E86" s="114">
        <v>748</v>
      </c>
      <c r="F86" s="114">
        <v>1902</v>
      </c>
      <c r="G86" s="114">
        <v>8574</v>
      </c>
      <c r="H86" s="114">
        <v>15183</v>
      </c>
      <c r="I86" s="114">
        <v>15313</v>
      </c>
      <c r="J86" s="114">
        <v>10152</v>
      </c>
      <c r="K86" s="114">
        <v>5023</v>
      </c>
      <c r="L86" s="114">
        <v>0</v>
      </c>
      <c r="M86" s="114">
        <v>56996</v>
      </c>
      <c r="N86" s="97"/>
      <c r="O86" s="132"/>
      <c r="Q86" s="115"/>
    </row>
    <row r="87" spans="1:17" ht="16.8">
      <c r="A87" s="105"/>
      <c r="B87" s="105" t="s">
        <v>115</v>
      </c>
      <c r="C87" s="118">
        <v>0</v>
      </c>
      <c r="D87" s="118">
        <v>60</v>
      </c>
      <c r="E87" s="118">
        <v>407</v>
      </c>
      <c r="F87" s="118">
        <v>1220</v>
      </c>
      <c r="G87" s="118">
        <v>5869</v>
      </c>
      <c r="H87" s="118">
        <v>10701</v>
      </c>
      <c r="I87" s="118">
        <v>11003</v>
      </c>
      <c r="J87" s="118">
        <v>7631</v>
      </c>
      <c r="K87" s="118">
        <v>3833</v>
      </c>
      <c r="L87" s="118">
        <v>0</v>
      </c>
      <c r="M87" s="118">
        <v>40724</v>
      </c>
      <c r="N87" s="97"/>
      <c r="O87" s="132"/>
      <c r="Q87" s="115"/>
    </row>
    <row r="88" spans="1:17" ht="16.8">
      <c r="A88" s="123"/>
      <c r="B88" s="123" t="s">
        <v>116</v>
      </c>
      <c r="C88" s="121">
        <v>0</v>
      </c>
      <c r="D88" s="121">
        <v>41</v>
      </c>
      <c r="E88" s="121">
        <v>341</v>
      </c>
      <c r="F88" s="121">
        <v>682</v>
      </c>
      <c r="G88" s="121">
        <v>2705</v>
      </c>
      <c r="H88" s="121">
        <v>4482</v>
      </c>
      <c r="I88" s="121">
        <v>4310</v>
      </c>
      <c r="J88" s="121">
        <v>2521</v>
      </c>
      <c r="K88" s="121">
        <v>1190</v>
      </c>
      <c r="L88" s="121">
        <v>0</v>
      </c>
      <c r="M88" s="121">
        <v>16272</v>
      </c>
      <c r="N88" s="97"/>
      <c r="O88" s="132"/>
      <c r="Q88" s="115"/>
    </row>
    <row r="89" spans="1:17" ht="16.8">
      <c r="A89" s="124" t="s">
        <v>120</v>
      </c>
      <c r="B89" s="105"/>
      <c r="C89" s="114">
        <v>1045</v>
      </c>
      <c r="D89" s="114">
        <v>11565</v>
      </c>
      <c r="E89" s="114">
        <v>22790</v>
      </c>
      <c r="F89" s="114">
        <v>25893</v>
      </c>
      <c r="G89" s="114">
        <v>39079</v>
      </c>
      <c r="H89" s="114">
        <v>57000</v>
      </c>
      <c r="I89" s="114">
        <v>54129</v>
      </c>
      <c r="J89" s="114">
        <v>34319</v>
      </c>
      <c r="K89" s="114">
        <v>17147</v>
      </c>
      <c r="L89" s="114">
        <v>9</v>
      </c>
      <c r="M89" s="114">
        <v>262976</v>
      </c>
      <c r="N89" s="97"/>
      <c r="O89" s="134"/>
      <c r="Q89" s="115"/>
    </row>
    <row r="90" spans="1:17" ht="16.8">
      <c r="A90" s="105"/>
      <c r="B90" s="105" t="s">
        <v>115</v>
      </c>
      <c r="C90" s="118">
        <v>785</v>
      </c>
      <c r="D90" s="118">
        <v>8102</v>
      </c>
      <c r="E90" s="118">
        <v>15214</v>
      </c>
      <c r="F90" s="118">
        <v>17400</v>
      </c>
      <c r="G90" s="118">
        <v>26184</v>
      </c>
      <c r="H90" s="118">
        <v>37657</v>
      </c>
      <c r="I90" s="118">
        <v>37386</v>
      </c>
      <c r="J90" s="118">
        <v>24580</v>
      </c>
      <c r="K90" s="118">
        <v>12482</v>
      </c>
      <c r="L90" s="118">
        <v>6</v>
      </c>
      <c r="M90" s="118">
        <v>179796</v>
      </c>
      <c r="N90" s="97"/>
      <c r="O90" s="132"/>
      <c r="Q90" s="115"/>
    </row>
    <row r="91" spans="1:17" ht="16.8">
      <c r="A91" s="121"/>
      <c r="B91" s="121" t="s">
        <v>116</v>
      </c>
      <c r="C91" s="121">
        <v>260</v>
      </c>
      <c r="D91" s="121">
        <v>3463</v>
      </c>
      <c r="E91" s="121">
        <v>7576</v>
      </c>
      <c r="F91" s="121">
        <v>8493</v>
      </c>
      <c r="G91" s="121">
        <v>12895</v>
      </c>
      <c r="H91" s="121">
        <v>19343</v>
      </c>
      <c r="I91" s="121">
        <v>16743</v>
      </c>
      <c r="J91" s="121">
        <v>9739</v>
      </c>
      <c r="K91" s="121">
        <v>4665</v>
      </c>
      <c r="L91" s="121">
        <v>3</v>
      </c>
      <c r="M91" s="121">
        <v>83180</v>
      </c>
      <c r="N91" s="97"/>
      <c r="O91" s="132"/>
      <c r="Q91" s="115"/>
    </row>
    <row r="92" spans="1:17" ht="17.399999999999999" thickBot="1">
      <c r="A92" s="126" t="s">
        <v>121</v>
      </c>
      <c r="B92" s="126"/>
      <c r="C92" s="127">
        <v>0.39737466536870286</v>
      </c>
      <c r="D92" s="127">
        <v>4.3977397176928692</v>
      </c>
      <c r="E92" s="127">
        <v>8.666190070576782</v>
      </c>
      <c r="F92" s="127">
        <v>9.8461456558773417</v>
      </c>
      <c r="G92" s="127">
        <v>14.860291433438793</v>
      </c>
      <c r="H92" s="127">
        <v>21.674981747383793</v>
      </c>
      <c r="I92" s="127">
        <v>20.58324714042346</v>
      </c>
      <c r="J92" s="127">
        <v>13.050240326113409</v>
      </c>
      <c r="K92" s="127">
        <v>6.5203668775857873</v>
      </c>
      <c r="L92" s="127">
        <v>3.4223655390605988E-3</v>
      </c>
      <c r="M92" s="127">
        <v>100</v>
      </c>
      <c r="N92" s="97"/>
      <c r="O92" s="132"/>
      <c r="Q92" s="115"/>
    </row>
    <row r="93" spans="1:17" ht="16.8">
      <c r="N93" s="97"/>
      <c r="O93" s="132"/>
    </row>
    <row r="94" spans="1:17" ht="16.8">
      <c r="N94" s="97"/>
      <c r="O94" s="132"/>
    </row>
    <row r="95" spans="1:17" ht="27.75" customHeight="1">
      <c r="A95" s="92" t="s">
        <v>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7" ht="16.8">
      <c r="A96" s="25">
        <v>45657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132"/>
    </row>
    <row r="97" spans="1:18" ht="15" thickBot="1">
      <c r="A97" s="101"/>
      <c r="B97" s="101"/>
      <c r="C97" s="101"/>
      <c r="D97" s="102"/>
      <c r="E97" s="103"/>
      <c r="F97" s="103"/>
      <c r="G97" s="103"/>
      <c r="H97" s="103"/>
      <c r="I97" s="103"/>
      <c r="J97" s="103"/>
      <c r="K97" s="103"/>
      <c r="L97" s="103"/>
      <c r="M97" s="101"/>
      <c r="N97" s="101"/>
      <c r="O97" s="101"/>
    </row>
    <row r="98" spans="1:18">
      <c r="A98" s="105"/>
      <c r="B98" s="105"/>
      <c r="C98" s="106" t="s">
        <v>98</v>
      </c>
      <c r="D98" s="107"/>
      <c r="E98" s="107"/>
      <c r="F98" s="106"/>
      <c r="G98" s="106"/>
      <c r="H98" s="106"/>
      <c r="I98" s="106"/>
      <c r="J98" s="106"/>
      <c r="K98" s="106"/>
      <c r="L98" s="108"/>
      <c r="M98" s="108"/>
      <c r="N98" s="108"/>
      <c r="O98" s="1791" t="s">
        <v>127</v>
      </c>
      <c r="R98" s="125"/>
    </row>
    <row r="99" spans="1:18">
      <c r="A99" s="110"/>
      <c r="B99" s="110"/>
      <c r="C99" s="111" t="s">
        <v>101</v>
      </c>
      <c r="D99" s="111" t="s">
        <v>102</v>
      </c>
      <c r="E99" s="111" t="s">
        <v>103</v>
      </c>
      <c r="F99" s="111" t="s">
        <v>104</v>
      </c>
      <c r="G99" s="111" t="s">
        <v>105</v>
      </c>
      <c r="H99" s="111" t="s">
        <v>106</v>
      </c>
      <c r="I99" s="111" t="s">
        <v>107</v>
      </c>
      <c r="J99" s="111" t="s">
        <v>108</v>
      </c>
      <c r="K99" s="111" t="s">
        <v>109</v>
      </c>
      <c r="L99" s="111" t="s">
        <v>110</v>
      </c>
      <c r="M99" s="111" t="s">
        <v>111</v>
      </c>
      <c r="N99" s="111" t="s">
        <v>164</v>
      </c>
      <c r="O99" s="1792"/>
    </row>
    <row r="100" spans="1:18">
      <c r="A100" s="122" t="s">
        <v>114</v>
      </c>
      <c r="B100" s="105"/>
      <c r="C100" s="114">
        <v>107</v>
      </c>
      <c r="D100" s="114">
        <v>5446</v>
      </c>
      <c r="E100" s="114">
        <v>307648</v>
      </c>
      <c r="F100" s="114">
        <v>321026</v>
      </c>
      <c r="G100" s="114">
        <v>167553</v>
      </c>
      <c r="H100" s="114">
        <v>85606</v>
      </c>
      <c r="I100" s="114">
        <v>56236</v>
      </c>
      <c r="J100" s="114">
        <v>33830</v>
      </c>
      <c r="K100" s="114">
        <v>21917</v>
      </c>
      <c r="L100" s="114">
        <v>13427</v>
      </c>
      <c r="M100" s="114">
        <v>11983</v>
      </c>
      <c r="N100" s="118">
        <v>0</v>
      </c>
      <c r="O100" s="114">
        <v>1024779</v>
      </c>
      <c r="P100" s="125"/>
      <c r="Q100" s="115"/>
    </row>
    <row r="101" spans="1:18">
      <c r="A101" s="105"/>
      <c r="B101" s="105" t="s">
        <v>115</v>
      </c>
      <c r="C101" s="118">
        <v>80</v>
      </c>
      <c r="D101" s="118">
        <v>3402</v>
      </c>
      <c r="E101" s="118">
        <v>173151</v>
      </c>
      <c r="F101" s="118">
        <v>170877</v>
      </c>
      <c r="G101" s="118">
        <v>93320</v>
      </c>
      <c r="H101" s="118">
        <v>48589</v>
      </c>
      <c r="I101" s="118">
        <v>31831</v>
      </c>
      <c r="J101" s="118">
        <v>18987</v>
      </c>
      <c r="K101" s="118">
        <v>12498</v>
      </c>
      <c r="L101" s="118">
        <v>8005</v>
      </c>
      <c r="M101" s="118">
        <v>7659</v>
      </c>
      <c r="N101" s="118">
        <v>0</v>
      </c>
      <c r="O101" s="118">
        <v>568399</v>
      </c>
      <c r="Q101" s="115"/>
    </row>
    <row r="102" spans="1:18">
      <c r="A102" s="123"/>
      <c r="B102" s="123" t="s">
        <v>116</v>
      </c>
      <c r="C102" s="121">
        <v>27</v>
      </c>
      <c r="D102" s="121">
        <v>2044</v>
      </c>
      <c r="E102" s="121">
        <v>134497</v>
      </c>
      <c r="F102" s="121">
        <v>150149</v>
      </c>
      <c r="G102" s="121">
        <v>74233</v>
      </c>
      <c r="H102" s="121">
        <v>37017</v>
      </c>
      <c r="I102" s="121">
        <v>24405</v>
      </c>
      <c r="J102" s="121">
        <v>14843</v>
      </c>
      <c r="K102" s="121">
        <v>9419</v>
      </c>
      <c r="L102" s="121">
        <v>5422</v>
      </c>
      <c r="M102" s="121">
        <v>4324</v>
      </c>
      <c r="N102" s="121">
        <v>0</v>
      </c>
      <c r="O102" s="121">
        <v>456380</v>
      </c>
      <c r="Q102" s="115"/>
    </row>
    <row r="103" spans="1:18">
      <c r="A103" s="122" t="s">
        <v>117</v>
      </c>
      <c r="B103" s="105"/>
      <c r="C103" s="114">
        <v>237129</v>
      </c>
      <c r="D103" s="114">
        <v>883105</v>
      </c>
      <c r="E103" s="114">
        <v>719446</v>
      </c>
      <c r="F103" s="114">
        <v>544968</v>
      </c>
      <c r="G103" s="114">
        <v>495696</v>
      </c>
      <c r="H103" s="114">
        <v>472364</v>
      </c>
      <c r="I103" s="114">
        <v>437014</v>
      </c>
      <c r="J103" s="114">
        <v>341994</v>
      </c>
      <c r="K103" s="114">
        <v>248667</v>
      </c>
      <c r="L103" s="114">
        <v>164201</v>
      </c>
      <c r="M103" s="114">
        <v>164910</v>
      </c>
      <c r="N103" s="114">
        <v>7</v>
      </c>
      <c r="O103" s="114">
        <v>4709501</v>
      </c>
      <c r="P103" s="125"/>
      <c r="Q103" s="115"/>
    </row>
    <row r="104" spans="1:18">
      <c r="A104" s="105"/>
      <c r="B104" s="105" t="s">
        <v>115</v>
      </c>
      <c r="C104" s="118">
        <v>142158</v>
      </c>
      <c r="D104" s="118">
        <v>496759</v>
      </c>
      <c r="E104" s="118">
        <v>383430</v>
      </c>
      <c r="F104" s="118">
        <v>302120</v>
      </c>
      <c r="G104" s="118">
        <v>279233</v>
      </c>
      <c r="H104" s="118">
        <v>268696</v>
      </c>
      <c r="I104" s="118">
        <v>253526</v>
      </c>
      <c r="J104" s="118">
        <v>201086</v>
      </c>
      <c r="K104" s="118">
        <v>152295</v>
      </c>
      <c r="L104" s="118">
        <v>105339</v>
      </c>
      <c r="M104" s="118">
        <v>113821</v>
      </c>
      <c r="N104" s="118">
        <v>4</v>
      </c>
      <c r="O104" s="118">
        <v>2698467</v>
      </c>
      <c r="Q104" s="115"/>
    </row>
    <row r="105" spans="1:18">
      <c r="A105" s="123"/>
      <c r="B105" s="123" t="s">
        <v>116</v>
      </c>
      <c r="C105" s="121">
        <v>94971</v>
      </c>
      <c r="D105" s="121">
        <v>386346</v>
      </c>
      <c r="E105" s="121">
        <v>336016</v>
      </c>
      <c r="F105" s="121">
        <v>242848</v>
      </c>
      <c r="G105" s="121">
        <v>216463</v>
      </c>
      <c r="H105" s="121">
        <v>203668</v>
      </c>
      <c r="I105" s="121">
        <v>183488</v>
      </c>
      <c r="J105" s="121">
        <v>140908</v>
      </c>
      <c r="K105" s="121">
        <v>96372</v>
      </c>
      <c r="L105" s="121">
        <v>58862</v>
      </c>
      <c r="M105" s="121">
        <v>51089</v>
      </c>
      <c r="N105" s="121">
        <v>3</v>
      </c>
      <c r="O105" s="121">
        <v>2011034</v>
      </c>
      <c r="Q105" s="115"/>
    </row>
    <row r="106" spans="1:18">
      <c r="A106" s="124" t="s">
        <v>123</v>
      </c>
      <c r="B106" s="105"/>
      <c r="C106" s="114">
        <v>267</v>
      </c>
      <c r="D106" s="114">
        <v>118373</v>
      </c>
      <c r="E106" s="114">
        <v>387171</v>
      </c>
      <c r="F106" s="114">
        <v>381835</v>
      </c>
      <c r="G106" s="114">
        <v>340242</v>
      </c>
      <c r="H106" s="114">
        <v>300255</v>
      </c>
      <c r="I106" s="114">
        <v>261838</v>
      </c>
      <c r="J106" s="114">
        <v>201874</v>
      </c>
      <c r="K106" s="114">
        <v>145133</v>
      </c>
      <c r="L106" s="114">
        <v>98798</v>
      </c>
      <c r="M106" s="114">
        <v>104299</v>
      </c>
      <c r="N106" s="114">
        <v>2</v>
      </c>
      <c r="O106" s="114">
        <v>2340087</v>
      </c>
      <c r="P106" s="125"/>
      <c r="Q106" s="115"/>
    </row>
    <row r="107" spans="1:18">
      <c r="A107" s="105"/>
      <c r="B107" s="105" t="s">
        <v>115</v>
      </c>
      <c r="C107" s="118">
        <v>172</v>
      </c>
      <c r="D107" s="118">
        <v>68458</v>
      </c>
      <c r="E107" s="118">
        <v>214164</v>
      </c>
      <c r="F107" s="118">
        <v>210102</v>
      </c>
      <c r="G107" s="118">
        <v>188164</v>
      </c>
      <c r="H107" s="118">
        <v>170688</v>
      </c>
      <c r="I107" s="118">
        <v>157305</v>
      </c>
      <c r="J107" s="118">
        <v>125502</v>
      </c>
      <c r="K107" s="118">
        <v>93999</v>
      </c>
      <c r="L107" s="118">
        <v>66984</v>
      </c>
      <c r="M107" s="118">
        <v>75685</v>
      </c>
      <c r="N107" s="118">
        <v>2</v>
      </c>
      <c r="O107" s="118">
        <v>1371225</v>
      </c>
      <c r="Q107" s="115"/>
    </row>
    <row r="108" spans="1:18">
      <c r="A108" s="123"/>
      <c r="B108" s="123" t="s">
        <v>116</v>
      </c>
      <c r="C108" s="121">
        <v>95</v>
      </c>
      <c r="D108" s="121">
        <v>49915</v>
      </c>
      <c r="E108" s="121">
        <v>173007</v>
      </c>
      <c r="F108" s="121">
        <v>171733</v>
      </c>
      <c r="G108" s="121">
        <v>152078</v>
      </c>
      <c r="H108" s="121">
        <v>129567</v>
      </c>
      <c r="I108" s="121">
        <v>104533</v>
      </c>
      <c r="J108" s="121">
        <v>76372</v>
      </c>
      <c r="K108" s="121">
        <v>51134</v>
      </c>
      <c r="L108" s="121">
        <v>31814</v>
      </c>
      <c r="M108" s="121">
        <v>28614</v>
      </c>
      <c r="N108" s="121">
        <v>0</v>
      </c>
      <c r="O108" s="121">
        <v>968862</v>
      </c>
      <c r="Q108" s="115"/>
    </row>
    <row r="109" spans="1:18">
      <c r="A109" s="124" t="s">
        <v>119</v>
      </c>
      <c r="B109" s="105"/>
      <c r="C109" s="114">
        <v>4</v>
      </c>
      <c r="D109" s="114">
        <v>454</v>
      </c>
      <c r="E109" s="114">
        <v>8250</v>
      </c>
      <c r="F109" s="114">
        <v>118900</v>
      </c>
      <c r="G109" s="114">
        <v>235076</v>
      </c>
      <c r="H109" s="114">
        <v>291647</v>
      </c>
      <c r="I109" s="114">
        <v>296160</v>
      </c>
      <c r="J109" s="114">
        <v>263693</v>
      </c>
      <c r="K109" s="114">
        <v>205103</v>
      </c>
      <c r="L109" s="114">
        <v>140985</v>
      </c>
      <c r="M109" s="114">
        <v>161060</v>
      </c>
      <c r="N109" s="114">
        <v>0</v>
      </c>
      <c r="O109" s="114">
        <v>1721332</v>
      </c>
      <c r="P109" s="135"/>
      <c r="Q109" s="115"/>
    </row>
    <row r="110" spans="1:18">
      <c r="A110" s="105"/>
      <c r="B110" s="105" t="s">
        <v>115</v>
      </c>
      <c r="C110" s="118">
        <v>3</v>
      </c>
      <c r="D110" s="118">
        <v>243</v>
      </c>
      <c r="E110" s="118">
        <v>4857</v>
      </c>
      <c r="F110" s="118">
        <v>75858</v>
      </c>
      <c r="G110" s="118">
        <v>152170</v>
      </c>
      <c r="H110" s="118">
        <v>186901</v>
      </c>
      <c r="I110" s="118">
        <v>191264</v>
      </c>
      <c r="J110" s="118">
        <v>172694</v>
      </c>
      <c r="K110" s="118">
        <v>138610</v>
      </c>
      <c r="L110" s="118">
        <v>98252</v>
      </c>
      <c r="M110" s="118">
        <v>118828</v>
      </c>
      <c r="N110" s="118">
        <v>0</v>
      </c>
      <c r="O110" s="118">
        <v>1139680</v>
      </c>
      <c r="P110" s="136"/>
      <c r="Q110" s="115"/>
    </row>
    <row r="111" spans="1:18">
      <c r="A111" s="123"/>
      <c r="B111" s="123" t="s">
        <v>116</v>
      </c>
      <c r="C111" s="121">
        <v>1</v>
      </c>
      <c r="D111" s="121">
        <v>211</v>
      </c>
      <c r="E111" s="121">
        <v>3393</v>
      </c>
      <c r="F111" s="121">
        <v>43042</v>
      </c>
      <c r="G111" s="121">
        <v>82906</v>
      </c>
      <c r="H111" s="121">
        <v>104746</v>
      </c>
      <c r="I111" s="121">
        <v>104896</v>
      </c>
      <c r="J111" s="121">
        <v>90999</v>
      </c>
      <c r="K111" s="121">
        <v>66493</v>
      </c>
      <c r="L111" s="121">
        <v>42733</v>
      </c>
      <c r="M111" s="121">
        <v>42232</v>
      </c>
      <c r="N111" s="121">
        <v>0</v>
      </c>
      <c r="O111" s="121">
        <v>581652</v>
      </c>
      <c r="Q111" s="115"/>
    </row>
    <row r="112" spans="1:18">
      <c r="A112" s="124" t="s">
        <v>120</v>
      </c>
      <c r="B112" s="105"/>
      <c r="C112" s="114">
        <v>237507</v>
      </c>
      <c r="D112" s="114">
        <v>1007378</v>
      </c>
      <c r="E112" s="114">
        <v>1422515</v>
      </c>
      <c r="F112" s="114">
        <v>1366729</v>
      </c>
      <c r="G112" s="114">
        <v>1238567</v>
      </c>
      <c r="H112" s="114">
        <v>1149872</v>
      </c>
      <c r="I112" s="114">
        <v>1051248</v>
      </c>
      <c r="J112" s="114">
        <v>841391</v>
      </c>
      <c r="K112" s="114">
        <v>620820</v>
      </c>
      <c r="L112" s="114">
        <v>417411</v>
      </c>
      <c r="M112" s="114">
        <v>442252</v>
      </c>
      <c r="N112" s="114">
        <v>9</v>
      </c>
      <c r="O112" s="114">
        <v>9795699</v>
      </c>
      <c r="P112" s="125"/>
      <c r="Q112" s="115"/>
    </row>
    <row r="113" spans="1:17">
      <c r="A113" s="105"/>
      <c r="B113" s="105" t="s">
        <v>115</v>
      </c>
      <c r="C113" s="118">
        <v>142413</v>
      </c>
      <c r="D113" s="118">
        <v>568862</v>
      </c>
      <c r="E113" s="118">
        <v>775602</v>
      </c>
      <c r="F113" s="118">
        <v>758957</v>
      </c>
      <c r="G113" s="118">
        <v>712887</v>
      </c>
      <c r="H113" s="118">
        <v>674874</v>
      </c>
      <c r="I113" s="118">
        <v>633926</v>
      </c>
      <c r="J113" s="118">
        <v>518269</v>
      </c>
      <c r="K113" s="118">
        <v>397402</v>
      </c>
      <c r="L113" s="118">
        <v>278580</v>
      </c>
      <c r="M113" s="118">
        <v>315993</v>
      </c>
      <c r="N113" s="118">
        <v>6</v>
      </c>
      <c r="O113" s="118">
        <v>5777771</v>
      </c>
      <c r="Q113" s="115"/>
    </row>
    <row r="114" spans="1:17">
      <c r="A114" s="123"/>
      <c r="B114" s="123" t="s">
        <v>116</v>
      </c>
      <c r="C114" s="121">
        <v>95094</v>
      </c>
      <c r="D114" s="121">
        <v>438516</v>
      </c>
      <c r="E114" s="121">
        <v>646913</v>
      </c>
      <c r="F114" s="121">
        <v>607772</v>
      </c>
      <c r="G114" s="121">
        <v>525680</v>
      </c>
      <c r="H114" s="121">
        <v>474998</v>
      </c>
      <c r="I114" s="121">
        <v>417322</v>
      </c>
      <c r="J114" s="121">
        <v>323122</v>
      </c>
      <c r="K114" s="121">
        <v>223418</v>
      </c>
      <c r="L114" s="121">
        <v>138831</v>
      </c>
      <c r="M114" s="121">
        <v>126259</v>
      </c>
      <c r="N114" s="121">
        <v>3</v>
      </c>
      <c r="O114" s="121">
        <v>4017928</v>
      </c>
      <c r="Q114" s="115"/>
    </row>
    <row r="115" spans="1:17" ht="15" thickBot="1">
      <c r="A115" s="126" t="s">
        <v>121</v>
      </c>
      <c r="B115" s="126"/>
      <c r="C115" s="127">
        <v>2.4246049209964498</v>
      </c>
      <c r="D115" s="127">
        <v>10.283880711320347</v>
      </c>
      <c r="E115" s="127">
        <v>14.521832489952988</v>
      </c>
      <c r="F115" s="127">
        <v>13.952337653494661</v>
      </c>
      <c r="G115" s="127">
        <v>12.643987937971552</v>
      </c>
      <c r="H115" s="127">
        <v>11.738539536586414</v>
      </c>
      <c r="I115" s="127">
        <v>10.731730323685936</v>
      </c>
      <c r="J115" s="127">
        <v>8.5893921403669093</v>
      </c>
      <c r="K115" s="127">
        <v>6.3376794244086101</v>
      </c>
      <c r="L115" s="127">
        <v>4.2611660484871985</v>
      </c>
      <c r="M115" s="127">
        <v>4.5147569356714614</v>
      </c>
      <c r="N115" s="127">
        <v>9.1877057471855767E-5</v>
      </c>
      <c r="O115" s="127">
        <v>100</v>
      </c>
      <c r="Q115" s="115"/>
    </row>
    <row r="116" spans="1:17" ht="23.25" customHeight="1">
      <c r="A116" s="1793" t="s">
        <v>165</v>
      </c>
      <c r="B116" s="1793"/>
      <c r="C116" s="1793"/>
      <c r="D116" s="1793"/>
      <c r="E116" s="1793"/>
      <c r="F116" s="1793"/>
      <c r="G116" s="1793"/>
      <c r="H116" s="1793"/>
      <c r="I116" s="1793"/>
      <c r="J116" s="1793"/>
      <c r="K116" s="1793"/>
      <c r="L116" s="1793"/>
      <c r="M116" s="1793"/>
      <c r="N116" s="1793"/>
      <c r="O116" s="1793"/>
    </row>
    <row r="117" spans="1:17" ht="24.75" customHeight="1">
      <c r="A117" s="1793"/>
      <c r="B117" s="1793"/>
      <c r="C117" s="1793"/>
      <c r="D117" s="1793"/>
      <c r="E117" s="1793"/>
      <c r="F117" s="1793"/>
      <c r="G117" s="1793"/>
      <c r="H117" s="1793"/>
      <c r="I117" s="1793"/>
      <c r="J117" s="1793"/>
      <c r="K117" s="1793"/>
      <c r="L117" s="1793"/>
      <c r="M117" s="1793"/>
      <c r="N117" s="1793"/>
      <c r="O117" s="1793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1F5B-1B6A-4E17-9433-4BEA0C42EB34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0" customWidth="1"/>
    <col min="2" max="2" width="8.5546875" style="90" customWidth="1"/>
    <col min="3" max="15" width="13" style="90" customWidth="1"/>
    <col min="16" max="256" width="11.44140625" style="90"/>
    <col min="257" max="257" width="9.109375" style="90" customWidth="1"/>
    <col min="258" max="258" width="8.5546875" style="90" customWidth="1"/>
    <col min="259" max="271" width="13" style="90" customWidth="1"/>
    <col min="272" max="512" width="11.44140625" style="90"/>
    <col min="513" max="513" width="9.109375" style="90" customWidth="1"/>
    <col min="514" max="514" width="8.5546875" style="90" customWidth="1"/>
    <col min="515" max="527" width="13" style="90" customWidth="1"/>
    <col min="528" max="768" width="11.44140625" style="90"/>
    <col min="769" max="769" width="9.109375" style="90" customWidth="1"/>
    <col min="770" max="770" width="8.5546875" style="90" customWidth="1"/>
    <col min="771" max="783" width="13" style="90" customWidth="1"/>
    <col min="784" max="1024" width="11.44140625" style="90"/>
    <col min="1025" max="1025" width="9.109375" style="90" customWidth="1"/>
    <col min="1026" max="1026" width="8.5546875" style="90" customWidth="1"/>
    <col min="1027" max="1039" width="13" style="90" customWidth="1"/>
    <col min="1040" max="1280" width="11.44140625" style="90"/>
    <col min="1281" max="1281" width="9.109375" style="90" customWidth="1"/>
    <col min="1282" max="1282" width="8.5546875" style="90" customWidth="1"/>
    <col min="1283" max="1295" width="13" style="90" customWidth="1"/>
    <col min="1296" max="1536" width="11.44140625" style="90"/>
    <col min="1537" max="1537" width="9.109375" style="90" customWidth="1"/>
    <col min="1538" max="1538" width="8.5546875" style="90" customWidth="1"/>
    <col min="1539" max="1551" width="13" style="90" customWidth="1"/>
    <col min="1552" max="1792" width="11.44140625" style="90"/>
    <col min="1793" max="1793" width="9.109375" style="90" customWidth="1"/>
    <col min="1794" max="1794" width="8.5546875" style="90" customWidth="1"/>
    <col min="1795" max="1807" width="13" style="90" customWidth="1"/>
    <col min="1808" max="2048" width="11.44140625" style="90"/>
    <col min="2049" max="2049" width="9.109375" style="90" customWidth="1"/>
    <col min="2050" max="2050" width="8.5546875" style="90" customWidth="1"/>
    <col min="2051" max="2063" width="13" style="90" customWidth="1"/>
    <col min="2064" max="2304" width="11.44140625" style="90"/>
    <col min="2305" max="2305" width="9.109375" style="90" customWidth="1"/>
    <col min="2306" max="2306" width="8.5546875" style="90" customWidth="1"/>
    <col min="2307" max="2319" width="13" style="90" customWidth="1"/>
    <col min="2320" max="2560" width="11.44140625" style="90"/>
    <col min="2561" max="2561" width="9.109375" style="90" customWidth="1"/>
    <col min="2562" max="2562" width="8.5546875" style="90" customWidth="1"/>
    <col min="2563" max="2575" width="13" style="90" customWidth="1"/>
    <col min="2576" max="2816" width="11.44140625" style="90"/>
    <col min="2817" max="2817" width="9.109375" style="90" customWidth="1"/>
    <col min="2818" max="2818" width="8.5546875" style="90" customWidth="1"/>
    <col min="2819" max="2831" width="13" style="90" customWidth="1"/>
    <col min="2832" max="3072" width="11.44140625" style="90"/>
    <col min="3073" max="3073" width="9.109375" style="90" customWidth="1"/>
    <col min="3074" max="3074" width="8.5546875" style="90" customWidth="1"/>
    <col min="3075" max="3087" width="13" style="90" customWidth="1"/>
    <col min="3088" max="3328" width="11.44140625" style="90"/>
    <col min="3329" max="3329" width="9.109375" style="90" customWidth="1"/>
    <col min="3330" max="3330" width="8.5546875" style="90" customWidth="1"/>
    <col min="3331" max="3343" width="13" style="90" customWidth="1"/>
    <col min="3344" max="3584" width="11.44140625" style="90"/>
    <col min="3585" max="3585" width="9.109375" style="90" customWidth="1"/>
    <col min="3586" max="3586" width="8.5546875" style="90" customWidth="1"/>
    <col min="3587" max="3599" width="13" style="90" customWidth="1"/>
    <col min="3600" max="3840" width="11.44140625" style="90"/>
    <col min="3841" max="3841" width="9.109375" style="90" customWidth="1"/>
    <col min="3842" max="3842" width="8.5546875" style="90" customWidth="1"/>
    <col min="3843" max="3855" width="13" style="90" customWidth="1"/>
    <col min="3856" max="4096" width="11.44140625" style="90"/>
    <col min="4097" max="4097" width="9.109375" style="90" customWidth="1"/>
    <col min="4098" max="4098" width="8.5546875" style="90" customWidth="1"/>
    <col min="4099" max="4111" width="13" style="90" customWidth="1"/>
    <col min="4112" max="4352" width="11.44140625" style="90"/>
    <col min="4353" max="4353" width="9.109375" style="90" customWidth="1"/>
    <col min="4354" max="4354" width="8.5546875" style="90" customWidth="1"/>
    <col min="4355" max="4367" width="13" style="90" customWidth="1"/>
    <col min="4368" max="4608" width="11.44140625" style="90"/>
    <col min="4609" max="4609" width="9.109375" style="90" customWidth="1"/>
    <col min="4610" max="4610" width="8.5546875" style="90" customWidth="1"/>
    <col min="4611" max="4623" width="13" style="90" customWidth="1"/>
    <col min="4624" max="4864" width="11.44140625" style="90"/>
    <col min="4865" max="4865" width="9.109375" style="90" customWidth="1"/>
    <col min="4866" max="4866" width="8.5546875" style="90" customWidth="1"/>
    <col min="4867" max="4879" width="13" style="90" customWidth="1"/>
    <col min="4880" max="5120" width="11.44140625" style="90"/>
    <col min="5121" max="5121" width="9.109375" style="90" customWidth="1"/>
    <col min="5122" max="5122" width="8.5546875" style="90" customWidth="1"/>
    <col min="5123" max="5135" width="13" style="90" customWidth="1"/>
    <col min="5136" max="5376" width="11.44140625" style="90"/>
    <col min="5377" max="5377" width="9.109375" style="90" customWidth="1"/>
    <col min="5378" max="5378" width="8.5546875" style="90" customWidth="1"/>
    <col min="5379" max="5391" width="13" style="90" customWidth="1"/>
    <col min="5392" max="5632" width="11.44140625" style="90"/>
    <col min="5633" max="5633" width="9.109375" style="90" customWidth="1"/>
    <col min="5634" max="5634" width="8.5546875" style="90" customWidth="1"/>
    <col min="5635" max="5647" width="13" style="90" customWidth="1"/>
    <col min="5648" max="5888" width="11.44140625" style="90"/>
    <col min="5889" max="5889" width="9.109375" style="90" customWidth="1"/>
    <col min="5890" max="5890" width="8.5546875" style="90" customWidth="1"/>
    <col min="5891" max="5903" width="13" style="90" customWidth="1"/>
    <col min="5904" max="6144" width="11.44140625" style="90"/>
    <col min="6145" max="6145" width="9.109375" style="90" customWidth="1"/>
    <col min="6146" max="6146" width="8.5546875" style="90" customWidth="1"/>
    <col min="6147" max="6159" width="13" style="90" customWidth="1"/>
    <col min="6160" max="6400" width="11.44140625" style="90"/>
    <col min="6401" max="6401" width="9.109375" style="90" customWidth="1"/>
    <col min="6402" max="6402" width="8.5546875" style="90" customWidth="1"/>
    <col min="6403" max="6415" width="13" style="90" customWidth="1"/>
    <col min="6416" max="6656" width="11.44140625" style="90"/>
    <col min="6657" max="6657" width="9.109375" style="90" customWidth="1"/>
    <col min="6658" max="6658" width="8.5546875" style="90" customWidth="1"/>
    <col min="6659" max="6671" width="13" style="90" customWidth="1"/>
    <col min="6672" max="6912" width="11.44140625" style="90"/>
    <col min="6913" max="6913" width="9.109375" style="90" customWidth="1"/>
    <col min="6914" max="6914" width="8.5546875" style="90" customWidth="1"/>
    <col min="6915" max="6927" width="13" style="90" customWidth="1"/>
    <col min="6928" max="7168" width="11.44140625" style="90"/>
    <col min="7169" max="7169" width="9.109375" style="90" customWidth="1"/>
    <col min="7170" max="7170" width="8.5546875" style="90" customWidth="1"/>
    <col min="7171" max="7183" width="13" style="90" customWidth="1"/>
    <col min="7184" max="7424" width="11.44140625" style="90"/>
    <col min="7425" max="7425" width="9.109375" style="90" customWidth="1"/>
    <col min="7426" max="7426" width="8.5546875" style="90" customWidth="1"/>
    <col min="7427" max="7439" width="13" style="90" customWidth="1"/>
    <col min="7440" max="7680" width="11.44140625" style="90"/>
    <col min="7681" max="7681" width="9.109375" style="90" customWidth="1"/>
    <col min="7682" max="7682" width="8.5546875" style="90" customWidth="1"/>
    <col min="7683" max="7695" width="13" style="90" customWidth="1"/>
    <col min="7696" max="7936" width="11.44140625" style="90"/>
    <col min="7937" max="7937" width="9.109375" style="90" customWidth="1"/>
    <col min="7938" max="7938" width="8.5546875" style="90" customWidth="1"/>
    <col min="7939" max="7951" width="13" style="90" customWidth="1"/>
    <col min="7952" max="8192" width="11.44140625" style="90"/>
    <col min="8193" max="8193" width="9.109375" style="90" customWidth="1"/>
    <col min="8194" max="8194" width="8.5546875" style="90" customWidth="1"/>
    <col min="8195" max="8207" width="13" style="90" customWidth="1"/>
    <col min="8208" max="8448" width="11.44140625" style="90"/>
    <col min="8449" max="8449" width="9.109375" style="90" customWidth="1"/>
    <col min="8450" max="8450" width="8.5546875" style="90" customWidth="1"/>
    <col min="8451" max="8463" width="13" style="90" customWidth="1"/>
    <col min="8464" max="8704" width="11.44140625" style="90"/>
    <col min="8705" max="8705" width="9.109375" style="90" customWidth="1"/>
    <col min="8706" max="8706" width="8.5546875" style="90" customWidth="1"/>
    <col min="8707" max="8719" width="13" style="90" customWidth="1"/>
    <col min="8720" max="8960" width="11.44140625" style="90"/>
    <col min="8961" max="8961" width="9.109375" style="90" customWidth="1"/>
    <col min="8962" max="8962" width="8.5546875" style="90" customWidth="1"/>
    <col min="8963" max="8975" width="13" style="90" customWidth="1"/>
    <col min="8976" max="9216" width="11.44140625" style="90"/>
    <col min="9217" max="9217" width="9.109375" style="90" customWidth="1"/>
    <col min="9218" max="9218" width="8.5546875" style="90" customWidth="1"/>
    <col min="9219" max="9231" width="13" style="90" customWidth="1"/>
    <col min="9232" max="9472" width="11.44140625" style="90"/>
    <col min="9473" max="9473" width="9.109375" style="90" customWidth="1"/>
    <col min="9474" max="9474" width="8.5546875" style="90" customWidth="1"/>
    <col min="9475" max="9487" width="13" style="90" customWidth="1"/>
    <col min="9488" max="9728" width="11.44140625" style="90"/>
    <col min="9729" max="9729" width="9.109375" style="90" customWidth="1"/>
    <col min="9730" max="9730" width="8.5546875" style="90" customWidth="1"/>
    <col min="9731" max="9743" width="13" style="90" customWidth="1"/>
    <col min="9744" max="9984" width="11.44140625" style="90"/>
    <col min="9985" max="9985" width="9.109375" style="90" customWidth="1"/>
    <col min="9986" max="9986" width="8.5546875" style="90" customWidth="1"/>
    <col min="9987" max="9999" width="13" style="90" customWidth="1"/>
    <col min="10000" max="10240" width="11.44140625" style="90"/>
    <col min="10241" max="10241" width="9.109375" style="90" customWidth="1"/>
    <col min="10242" max="10242" width="8.5546875" style="90" customWidth="1"/>
    <col min="10243" max="10255" width="13" style="90" customWidth="1"/>
    <col min="10256" max="10496" width="11.44140625" style="90"/>
    <col min="10497" max="10497" width="9.109375" style="90" customWidth="1"/>
    <col min="10498" max="10498" width="8.5546875" style="90" customWidth="1"/>
    <col min="10499" max="10511" width="13" style="90" customWidth="1"/>
    <col min="10512" max="10752" width="11.44140625" style="90"/>
    <col min="10753" max="10753" width="9.109375" style="90" customWidth="1"/>
    <col min="10754" max="10754" width="8.5546875" style="90" customWidth="1"/>
    <col min="10755" max="10767" width="13" style="90" customWidth="1"/>
    <col min="10768" max="11008" width="11.44140625" style="90"/>
    <col min="11009" max="11009" width="9.109375" style="90" customWidth="1"/>
    <col min="11010" max="11010" width="8.5546875" style="90" customWidth="1"/>
    <col min="11011" max="11023" width="13" style="90" customWidth="1"/>
    <col min="11024" max="11264" width="11.44140625" style="90"/>
    <col min="11265" max="11265" width="9.109375" style="90" customWidth="1"/>
    <col min="11266" max="11266" width="8.5546875" style="90" customWidth="1"/>
    <col min="11267" max="11279" width="13" style="90" customWidth="1"/>
    <col min="11280" max="11520" width="11.44140625" style="90"/>
    <col min="11521" max="11521" width="9.109375" style="90" customWidth="1"/>
    <col min="11522" max="11522" width="8.5546875" style="90" customWidth="1"/>
    <col min="11523" max="11535" width="13" style="90" customWidth="1"/>
    <col min="11536" max="11776" width="11.44140625" style="90"/>
    <col min="11777" max="11777" width="9.109375" style="90" customWidth="1"/>
    <col min="11778" max="11778" width="8.5546875" style="90" customWidth="1"/>
    <col min="11779" max="11791" width="13" style="90" customWidth="1"/>
    <col min="11792" max="12032" width="11.44140625" style="90"/>
    <col min="12033" max="12033" width="9.109375" style="90" customWidth="1"/>
    <col min="12034" max="12034" width="8.5546875" style="90" customWidth="1"/>
    <col min="12035" max="12047" width="13" style="90" customWidth="1"/>
    <col min="12048" max="12288" width="11.44140625" style="90"/>
    <col min="12289" max="12289" width="9.109375" style="90" customWidth="1"/>
    <col min="12290" max="12290" width="8.5546875" style="90" customWidth="1"/>
    <col min="12291" max="12303" width="13" style="90" customWidth="1"/>
    <col min="12304" max="12544" width="11.44140625" style="90"/>
    <col min="12545" max="12545" width="9.109375" style="90" customWidth="1"/>
    <col min="12546" max="12546" width="8.5546875" style="90" customWidth="1"/>
    <col min="12547" max="12559" width="13" style="90" customWidth="1"/>
    <col min="12560" max="12800" width="11.44140625" style="90"/>
    <col min="12801" max="12801" width="9.109375" style="90" customWidth="1"/>
    <col min="12802" max="12802" width="8.5546875" style="90" customWidth="1"/>
    <col min="12803" max="12815" width="13" style="90" customWidth="1"/>
    <col min="12816" max="13056" width="11.44140625" style="90"/>
    <col min="13057" max="13057" width="9.109375" style="90" customWidth="1"/>
    <col min="13058" max="13058" width="8.5546875" style="90" customWidth="1"/>
    <col min="13059" max="13071" width="13" style="90" customWidth="1"/>
    <col min="13072" max="13312" width="11.44140625" style="90"/>
    <col min="13313" max="13313" width="9.109375" style="90" customWidth="1"/>
    <col min="13314" max="13314" width="8.5546875" style="90" customWidth="1"/>
    <col min="13315" max="13327" width="13" style="90" customWidth="1"/>
    <col min="13328" max="13568" width="11.44140625" style="90"/>
    <col min="13569" max="13569" width="9.109375" style="90" customWidth="1"/>
    <col min="13570" max="13570" width="8.5546875" style="90" customWidth="1"/>
    <col min="13571" max="13583" width="13" style="90" customWidth="1"/>
    <col min="13584" max="13824" width="11.44140625" style="90"/>
    <col min="13825" max="13825" width="9.109375" style="90" customWidth="1"/>
    <col min="13826" max="13826" width="8.5546875" style="90" customWidth="1"/>
    <col min="13827" max="13839" width="13" style="90" customWidth="1"/>
    <col min="13840" max="14080" width="11.44140625" style="90"/>
    <col min="14081" max="14081" width="9.109375" style="90" customWidth="1"/>
    <col min="14082" max="14082" width="8.5546875" style="90" customWidth="1"/>
    <col min="14083" max="14095" width="13" style="90" customWidth="1"/>
    <col min="14096" max="14336" width="11.44140625" style="90"/>
    <col min="14337" max="14337" width="9.109375" style="90" customWidth="1"/>
    <col min="14338" max="14338" width="8.5546875" style="90" customWidth="1"/>
    <col min="14339" max="14351" width="13" style="90" customWidth="1"/>
    <col min="14352" max="14592" width="11.44140625" style="90"/>
    <col min="14593" max="14593" width="9.109375" style="90" customWidth="1"/>
    <col min="14594" max="14594" width="8.5546875" style="90" customWidth="1"/>
    <col min="14595" max="14607" width="13" style="90" customWidth="1"/>
    <col min="14608" max="14848" width="11.44140625" style="90"/>
    <col min="14849" max="14849" width="9.109375" style="90" customWidth="1"/>
    <col min="14850" max="14850" width="8.5546875" style="90" customWidth="1"/>
    <col min="14851" max="14863" width="13" style="90" customWidth="1"/>
    <col min="14864" max="15104" width="11.44140625" style="90"/>
    <col min="15105" max="15105" width="9.109375" style="90" customWidth="1"/>
    <col min="15106" max="15106" width="8.5546875" style="90" customWidth="1"/>
    <col min="15107" max="15119" width="13" style="90" customWidth="1"/>
    <col min="15120" max="15360" width="11.44140625" style="90"/>
    <col min="15361" max="15361" width="9.109375" style="90" customWidth="1"/>
    <col min="15362" max="15362" width="8.5546875" style="90" customWidth="1"/>
    <col min="15363" max="15375" width="13" style="90" customWidth="1"/>
    <col min="15376" max="15616" width="11.44140625" style="90"/>
    <col min="15617" max="15617" width="9.109375" style="90" customWidth="1"/>
    <col min="15618" max="15618" width="8.5546875" style="90" customWidth="1"/>
    <col min="15619" max="15631" width="13" style="90" customWidth="1"/>
    <col min="15632" max="15872" width="11.44140625" style="90"/>
    <col min="15873" max="15873" width="9.109375" style="90" customWidth="1"/>
    <col min="15874" max="15874" width="8.5546875" style="90" customWidth="1"/>
    <col min="15875" max="15887" width="13" style="90" customWidth="1"/>
    <col min="15888" max="16128" width="11.44140625" style="90"/>
    <col min="16129" max="16129" width="9.109375" style="90" customWidth="1"/>
    <col min="16130" max="16130" width="8.5546875" style="90" customWidth="1"/>
    <col min="16131" max="16143" width="13" style="90" customWidth="1"/>
    <col min="16144" max="16384" width="11.44140625" style="90"/>
  </cols>
  <sheetData>
    <row r="1" spans="1:16" ht="20.25" customHeight="1">
      <c r="A1" s="18"/>
      <c r="B1" s="79"/>
    </row>
    <row r="2" spans="1:16" ht="28.2">
      <c r="A2" s="1798" t="s">
        <v>8</v>
      </c>
      <c r="B2" s="1798"/>
      <c r="C2" s="1798"/>
      <c r="D2" s="1798"/>
      <c r="E2" s="1798"/>
      <c r="F2" s="1798"/>
      <c r="G2" s="1798"/>
      <c r="H2" s="1798"/>
      <c r="I2" s="1798"/>
      <c r="J2" s="1798"/>
      <c r="K2" s="1798"/>
      <c r="L2" s="1798"/>
      <c r="M2" s="1798"/>
      <c r="N2" s="1798"/>
      <c r="O2" s="1798"/>
      <c r="P2" s="138"/>
    </row>
    <row r="3" spans="1:16" ht="15" thickBot="1">
      <c r="A3" s="101"/>
      <c r="B3" s="101"/>
    </row>
    <row r="4" spans="1:16">
      <c r="A4" s="105"/>
      <c r="B4" s="105"/>
      <c r="C4" s="139">
        <v>45291</v>
      </c>
      <c r="D4" s="139">
        <v>45322</v>
      </c>
      <c r="E4" s="139">
        <v>45351</v>
      </c>
      <c r="F4" s="139">
        <v>45382</v>
      </c>
      <c r="G4" s="139">
        <v>45412</v>
      </c>
      <c r="H4" s="139">
        <v>45443</v>
      </c>
      <c r="I4" s="139">
        <v>45473</v>
      </c>
      <c r="J4" s="139">
        <v>45504</v>
      </c>
      <c r="K4" s="139">
        <v>45535</v>
      </c>
      <c r="L4" s="139">
        <v>45565</v>
      </c>
      <c r="M4" s="139">
        <v>45596</v>
      </c>
      <c r="N4" s="139">
        <v>45626</v>
      </c>
      <c r="O4" s="139">
        <v>45657</v>
      </c>
    </row>
    <row r="5" spans="1:16">
      <c r="A5" s="122" t="s">
        <v>114</v>
      </c>
      <c r="B5" s="140"/>
      <c r="C5" s="141">
        <v>1015859</v>
      </c>
      <c r="D5" s="141">
        <v>1016062</v>
      </c>
      <c r="E5" s="141">
        <v>1016721</v>
      </c>
      <c r="F5" s="141">
        <v>1017832</v>
      </c>
      <c r="G5" s="141">
        <v>1018843</v>
      </c>
      <c r="H5" s="141">
        <v>1019575</v>
      </c>
      <c r="I5" s="141">
        <v>1020107</v>
      </c>
      <c r="J5" s="141">
        <v>1020685</v>
      </c>
      <c r="K5" s="141">
        <v>1021590</v>
      </c>
      <c r="L5" s="141">
        <v>1022199</v>
      </c>
      <c r="M5" s="141">
        <v>1023066</v>
      </c>
      <c r="N5" s="141">
        <v>1023922</v>
      </c>
      <c r="O5" s="141">
        <v>1024779</v>
      </c>
    </row>
    <row r="6" spans="1:16">
      <c r="A6" s="122"/>
      <c r="B6" s="105" t="s">
        <v>166</v>
      </c>
      <c r="C6" s="142">
        <v>6170</v>
      </c>
      <c r="D6" s="142">
        <v>6227</v>
      </c>
      <c r="E6" s="142">
        <v>6263</v>
      </c>
      <c r="F6" s="142">
        <v>6296</v>
      </c>
      <c r="G6" s="142">
        <v>6489</v>
      </c>
      <c r="H6" s="142">
        <v>6815</v>
      </c>
      <c r="I6" s="142">
        <v>6949</v>
      </c>
      <c r="J6" s="142">
        <v>7062</v>
      </c>
      <c r="K6" s="142">
        <v>7230</v>
      </c>
      <c r="L6" s="142">
        <v>7345</v>
      </c>
      <c r="M6" s="142">
        <v>7475</v>
      </c>
      <c r="N6" s="142">
        <v>7620</v>
      </c>
      <c r="O6" s="142">
        <v>7731</v>
      </c>
    </row>
    <row r="7" spans="1:16">
      <c r="A7" s="105"/>
      <c r="B7" s="105" t="s">
        <v>167</v>
      </c>
      <c r="C7" s="142">
        <v>23883</v>
      </c>
      <c r="D7" s="142">
        <v>24047</v>
      </c>
      <c r="E7" s="142">
        <v>24260</v>
      </c>
      <c r="F7" s="142">
        <v>24467</v>
      </c>
      <c r="G7" s="142">
        <v>24866</v>
      </c>
      <c r="H7" s="142">
        <v>26251</v>
      </c>
      <c r="I7" s="142">
        <v>26685</v>
      </c>
      <c r="J7" s="142">
        <v>26930</v>
      </c>
      <c r="K7" s="142">
        <v>27119</v>
      </c>
      <c r="L7" s="142">
        <v>27327</v>
      </c>
      <c r="M7" s="142">
        <v>27484</v>
      </c>
      <c r="N7" s="142">
        <v>27658</v>
      </c>
      <c r="O7" s="142">
        <v>27822</v>
      </c>
    </row>
    <row r="8" spans="1:16">
      <c r="A8" s="105"/>
      <c r="B8" s="105" t="s">
        <v>168</v>
      </c>
      <c r="C8" s="142">
        <v>958288</v>
      </c>
      <c r="D8" s="142">
        <v>958162</v>
      </c>
      <c r="E8" s="142">
        <v>958318</v>
      </c>
      <c r="F8" s="142">
        <v>958721</v>
      </c>
      <c r="G8" s="142">
        <v>958587</v>
      </c>
      <c r="H8" s="142">
        <v>957296</v>
      </c>
      <c r="I8" s="142">
        <v>956750</v>
      </c>
      <c r="J8" s="142">
        <v>956256</v>
      </c>
      <c r="K8" s="142">
        <v>955945</v>
      </c>
      <c r="L8" s="142">
        <v>955680</v>
      </c>
      <c r="M8" s="142">
        <v>955764</v>
      </c>
      <c r="N8" s="142">
        <v>955856</v>
      </c>
      <c r="O8" s="142">
        <v>955979</v>
      </c>
    </row>
    <row r="9" spans="1:16">
      <c r="A9" s="123"/>
      <c r="B9" s="123" t="s">
        <v>169</v>
      </c>
      <c r="C9" s="143">
        <v>27518</v>
      </c>
      <c r="D9" s="143">
        <v>27626</v>
      </c>
      <c r="E9" s="143">
        <v>27880</v>
      </c>
      <c r="F9" s="143">
        <v>28348</v>
      </c>
      <c r="G9" s="143">
        <v>28901</v>
      </c>
      <c r="H9" s="143">
        <v>29213</v>
      </c>
      <c r="I9" s="143">
        <v>29723</v>
      </c>
      <c r="J9" s="143">
        <v>30437</v>
      </c>
      <c r="K9" s="143">
        <v>31296</v>
      </c>
      <c r="L9" s="143">
        <v>31847</v>
      </c>
      <c r="M9" s="143">
        <v>32343</v>
      </c>
      <c r="N9" s="143">
        <v>32788</v>
      </c>
      <c r="O9" s="143">
        <v>33247</v>
      </c>
    </row>
    <row r="10" spans="1:16">
      <c r="A10" s="122" t="s">
        <v>117</v>
      </c>
      <c r="B10" s="105"/>
      <c r="C10" s="141">
        <v>4195198</v>
      </c>
      <c r="D10" s="141">
        <v>4240244</v>
      </c>
      <c r="E10" s="141">
        <v>4280115</v>
      </c>
      <c r="F10" s="141">
        <v>4319452</v>
      </c>
      <c r="G10" s="141">
        <v>4370682</v>
      </c>
      <c r="H10" s="141">
        <v>4422935</v>
      </c>
      <c r="I10" s="141">
        <v>4466951</v>
      </c>
      <c r="J10" s="141">
        <v>4509271</v>
      </c>
      <c r="K10" s="141">
        <v>4551005</v>
      </c>
      <c r="L10" s="141">
        <v>4590232</v>
      </c>
      <c r="M10" s="141">
        <v>4631794</v>
      </c>
      <c r="N10" s="141">
        <v>4672761</v>
      </c>
      <c r="O10" s="141">
        <v>4709501</v>
      </c>
    </row>
    <row r="11" spans="1:16">
      <c r="A11" s="122"/>
      <c r="B11" s="105" t="s">
        <v>166</v>
      </c>
      <c r="C11" s="142">
        <v>91518</v>
      </c>
      <c r="D11" s="142">
        <v>93207</v>
      </c>
      <c r="E11" s="142">
        <v>94967</v>
      </c>
      <c r="F11" s="142">
        <v>97011</v>
      </c>
      <c r="G11" s="142">
        <v>99764</v>
      </c>
      <c r="H11" s="142">
        <v>102524</v>
      </c>
      <c r="I11" s="142">
        <v>104448</v>
      </c>
      <c r="J11" s="142">
        <v>105939</v>
      </c>
      <c r="K11" s="142">
        <v>107564</v>
      </c>
      <c r="L11" s="142">
        <v>109169</v>
      </c>
      <c r="M11" s="142">
        <v>111716</v>
      </c>
      <c r="N11" s="142">
        <v>114171</v>
      </c>
      <c r="O11" s="142">
        <v>116489</v>
      </c>
    </row>
    <row r="12" spans="1:16">
      <c r="A12" s="105"/>
      <c r="B12" s="105" t="s">
        <v>167</v>
      </c>
      <c r="C12" s="142">
        <v>170371</v>
      </c>
      <c r="D12" s="142">
        <v>171063</v>
      </c>
      <c r="E12" s="142">
        <v>172156</v>
      </c>
      <c r="F12" s="142">
        <v>173633</v>
      </c>
      <c r="G12" s="142">
        <v>175606</v>
      </c>
      <c r="H12" s="142">
        <v>180913</v>
      </c>
      <c r="I12" s="142">
        <v>182820</v>
      </c>
      <c r="J12" s="142">
        <v>183664</v>
      </c>
      <c r="K12" s="142">
        <v>184674</v>
      </c>
      <c r="L12" s="142">
        <v>185799</v>
      </c>
      <c r="M12" s="142">
        <v>187605</v>
      </c>
      <c r="N12" s="142">
        <v>189391</v>
      </c>
      <c r="O12" s="142">
        <v>191188</v>
      </c>
    </row>
    <row r="13" spans="1:16">
      <c r="A13" s="105"/>
      <c r="B13" s="105" t="s">
        <v>168</v>
      </c>
      <c r="C13" s="142">
        <v>3818402</v>
      </c>
      <c r="D13" s="142">
        <v>3860917</v>
      </c>
      <c r="E13" s="142">
        <v>3897755</v>
      </c>
      <c r="F13" s="142">
        <v>3933559</v>
      </c>
      <c r="G13" s="142">
        <v>3979044</v>
      </c>
      <c r="H13" s="142">
        <v>4022260</v>
      </c>
      <c r="I13" s="142">
        <v>4061269</v>
      </c>
      <c r="J13" s="142">
        <v>4100360</v>
      </c>
      <c r="K13" s="142">
        <v>4139085</v>
      </c>
      <c r="L13" s="142">
        <v>4175357</v>
      </c>
      <c r="M13" s="142">
        <v>4212510</v>
      </c>
      <c r="N13" s="142">
        <v>4249178</v>
      </c>
      <c r="O13" s="142">
        <v>4281687</v>
      </c>
    </row>
    <row r="14" spans="1:16">
      <c r="A14" s="123"/>
      <c r="B14" s="123" t="s">
        <v>169</v>
      </c>
      <c r="C14" s="143">
        <v>114907</v>
      </c>
      <c r="D14" s="143">
        <v>115057</v>
      </c>
      <c r="E14" s="143">
        <v>115237</v>
      </c>
      <c r="F14" s="143">
        <v>115249</v>
      </c>
      <c r="G14" s="143">
        <v>116268</v>
      </c>
      <c r="H14" s="143">
        <v>117238</v>
      </c>
      <c r="I14" s="143">
        <v>118414</v>
      </c>
      <c r="J14" s="143">
        <v>119308</v>
      </c>
      <c r="K14" s="143">
        <v>119682</v>
      </c>
      <c r="L14" s="143">
        <v>119907</v>
      </c>
      <c r="M14" s="143">
        <v>119963</v>
      </c>
      <c r="N14" s="143">
        <v>120021</v>
      </c>
      <c r="O14" s="143">
        <v>120137</v>
      </c>
    </row>
    <row r="15" spans="1:16">
      <c r="A15" s="124" t="s">
        <v>123</v>
      </c>
      <c r="B15" s="105"/>
      <c r="C15" s="141">
        <v>2342422</v>
      </c>
      <c r="D15" s="141">
        <v>2342600</v>
      </c>
      <c r="E15" s="141">
        <v>2342636</v>
      </c>
      <c r="F15" s="141">
        <v>2342454</v>
      </c>
      <c r="G15" s="141">
        <v>2342310</v>
      </c>
      <c r="H15" s="141">
        <v>2341966</v>
      </c>
      <c r="I15" s="141">
        <v>2342057</v>
      </c>
      <c r="J15" s="141">
        <v>2342454</v>
      </c>
      <c r="K15" s="141">
        <v>2342229</v>
      </c>
      <c r="L15" s="141">
        <v>2341483</v>
      </c>
      <c r="M15" s="141">
        <v>2341056</v>
      </c>
      <c r="N15" s="141">
        <v>2340452</v>
      </c>
      <c r="O15" s="141">
        <v>2340087</v>
      </c>
    </row>
    <row r="16" spans="1:16">
      <c r="A16" s="124"/>
      <c r="B16" s="105" t="s">
        <v>166</v>
      </c>
      <c r="C16" s="142">
        <v>37311</v>
      </c>
      <c r="D16" s="142">
        <v>38415</v>
      </c>
      <c r="E16" s="142">
        <v>39395</v>
      </c>
      <c r="F16" s="142">
        <v>39965</v>
      </c>
      <c r="G16" s="142">
        <v>40871</v>
      </c>
      <c r="H16" s="142">
        <v>41882</v>
      </c>
      <c r="I16" s="142">
        <v>42878</v>
      </c>
      <c r="J16" s="142">
        <v>43866</v>
      </c>
      <c r="K16" s="142">
        <v>44741</v>
      </c>
      <c r="L16" s="142">
        <v>45609</v>
      </c>
      <c r="M16" s="142">
        <v>46395</v>
      </c>
      <c r="N16" s="142">
        <v>47006</v>
      </c>
      <c r="O16" s="142">
        <v>47797</v>
      </c>
    </row>
    <row r="17" spans="1:16">
      <c r="A17" s="105"/>
      <c r="B17" s="105" t="s">
        <v>167</v>
      </c>
      <c r="C17" s="142">
        <v>90867</v>
      </c>
      <c r="D17" s="142">
        <v>91474</v>
      </c>
      <c r="E17" s="142">
        <v>92151</v>
      </c>
      <c r="F17" s="142">
        <v>92793</v>
      </c>
      <c r="G17" s="142">
        <v>93263</v>
      </c>
      <c r="H17" s="142">
        <v>94831</v>
      </c>
      <c r="I17" s="142">
        <v>95662</v>
      </c>
      <c r="J17" s="142">
        <v>96247</v>
      </c>
      <c r="K17" s="142">
        <v>96788</v>
      </c>
      <c r="L17" s="142">
        <v>97432</v>
      </c>
      <c r="M17" s="142">
        <v>97961</v>
      </c>
      <c r="N17" s="142">
        <v>98565</v>
      </c>
      <c r="O17" s="142">
        <v>99058</v>
      </c>
    </row>
    <row r="18" spans="1:16">
      <c r="A18" s="105"/>
      <c r="B18" s="105" t="s">
        <v>168</v>
      </c>
      <c r="C18" s="142">
        <v>2161434</v>
      </c>
      <c r="D18" s="142">
        <v>2160067</v>
      </c>
      <c r="E18" s="142">
        <v>2158567</v>
      </c>
      <c r="F18" s="142">
        <v>2157221</v>
      </c>
      <c r="G18" s="142">
        <v>2155671</v>
      </c>
      <c r="H18" s="142">
        <v>2152949</v>
      </c>
      <c r="I18" s="142">
        <v>2151244</v>
      </c>
      <c r="J18" s="142">
        <v>2149978</v>
      </c>
      <c r="K18" s="142">
        <v>2148198</v>
      </c>
      <c r="L18" s="142">
        <v>2145889</v>
      </c>
      <c r="M18" s="142">
        <v>2144163</v>
      </c>
      <c r="N18" s="142">
        <v>2142309</v>
      </c>
      <c r="O18" s="142">
        <v>2140636</v>
      </c>
    </row>
    <row r="19" spans="1:16">
      <c r="A19" s="123"/>
      <c r="B19" s="123" t="s">
        <v>169</v>
      </c>
      <c r="C19" s="143">
        <v>52810</v>
      </c>
      <c r="D19" s="143">
        <v>52644</v>
      </c>
      <c r="E19" s="143">
        <v>52523</v>
      </c>
      <c r="F19" s="143">
        <v>52475</v>
      </c>
      <c r="G19" s="143">
        <v>52505</v>
      </c>
      <c r="H19" s="143">
        <v>52304</v>
      </c>
      <c r="I19" s="143">
        <v>52273</v>
      </c>
      <c r="J19" s="143">
        <v>52363</v>
      </c>
      <c r="K19" s="143">
        <v>52502</v>
      </c>
      <c r="L19" s="143">
        <v>52553</v>
      </c>
      <c r="M19" s="143">
        <v>52537</v>
      </c>
      <c r="N19" s="143">
        <v>52572</v>
      </c>
      <c r="O19" s="143">
        <v>52596</v>
      </c>
    </row>
    <row r="20" spans="1:16">
      <c r="A20" s="124" t="s">
        <v>119</v>
      </c>
      <c r="B20" s="105"/>
      <c r="C20" s="141">
        <v>1732304</v>
      </c>
      <c r="D20" s="141">
        <v>1731503</v>
      </c>
      <c r="E20" s="141">
        <v>1730725</v>
      </c>
      <c r="F20" s="141">
        <v>1729866</v>
      </c>
      <c r="G20" s="141">
        <v>1728820</v>
      </c>
      <c r="H20" s="141">
        <v>1727741</v>
      </c>
      <c r="I20" s="141">
        <v>1726747</v>
      </c>
      <c r="J20" s="141">
        <v>1725442</v>
      </c>
      <c r="K20" s="141">
        <v>1724533</v>
      </c>
      <c r="L20" s="141">
        <v>1723496</v>
      </c>
      <c r="M20" s="141">
        <v>1722895</v>
      </c>
      <c r="N20" s="141">
        <v>1722039</v>
      </c>
      <c r="O20" s="141">
        <v>1721332</v>
      </c>
    </row>
    <row r="21" spans="1:16">
      <c r="A21" s="124"/>
      <c r="B21" s="105" t="s">
        <v>166</v>
      </c>
      <c r="C21" s="142">
        <v>51353</v>
      </c>
      <c r="D21" s="142">
        <v>52711</v>
      </c>
      <c r="E21" s="142">
        <v>54897</v>
      </c>
      <c r="F21" s="142">
        <v>56814</v>
      </c>
      <c r="G21" s="142">
        <v>58716</v>
      </c>
      <c r="H21" s="142">
        <v>60819</v>
      </c>
      <c r="I21" s="142">
        <v>63053</v>
      </c>
      <c r="J21" s="142">
        <v>65080</v>
      </c>
      <c r="K21" s="142">
        <v>67230</v>
      </c>
      <c r="L21" s="142">
        <v>69412</v>
      </c>
      <c r="M21" s="142">
        <v>71637</v>
      </c>
      <c r="N21" s="142">
        <v>74173</v>
      </c>
      <c r="O21" s="142">
        <v>76136</v>
      </c>
    </row>
    <row r="22" spans="1:16">
      <c r="A22" s="105"/>
      <c r="B22" s="105" t="s">
        <v>167</v>
      </c>
      <c r="C22" s="142">
        <v>119204</v>
      </c>
      <c r="D22" s="142">
        <v>120295</v>
      </c>
      <c r="E22" s="142">
        <v>122346</v>
      </c>
      <c r="F22" s="142">
        <v>123956</v>
      </c>
      <c r="G22" s="142">
        <v>125581</v>
      </c>
      <c r="H22" s="142">
        <v>127423</v>
      </c>
      <c r="I22" s="142">
        <v>129193</v>
      </c>
      <c r="J22" s="142">
        <v>130858</v>
      </c>
      <c r="K22" s="142">
        <v>132596</v>
      </c>
      <c r="L22" s="142">
        <v>134334</v>
      </c>
      <c r="M22" s="142">
        <v>136201</v>
      </c>
      <c r="N22" s="142">
        <v>138331</v>
      </c>
      <c r="O22" s="142">
        <v>140132</v>
      </c>
    </row>
    <row r="23" spans="1:16">
      <c r="A23" s="105"/>
      <c r="B23" s="105" t="s">
        <v>168</v>
      </c>
      <c r="C23" s="142">
        <v>1504908</v>
      </c>
      <c r="D23" s="142">
        <v>1501815</v>
      </c>
      <c r="E23" s="142">
        <v>1496902</v>
      </c>
      <c r="F23" s="142">
        <v>1492614</v>
      </c>
      <c r="G23" s="142">
        <v>1488038</v>
      </c>
      <c r="H23" s="142">
        <v>1483116</v>
      </c>
      <c r="I23" s="142">
        <v>1478035</v>
      </c>
      <c r="J23" s="142">
        <v>1472913</v>
      </c>
      <c r="K23" s="142">
        <v>1467913</v>
      </c>
      <c r="L23" s="142">
        <v>1462857</v>
      </c>
      <c r="M23" s="142">
        <v>1458094</v>
      </c>
      <c r="N23" s="142">
        <v>1452606</v>
      </c>
      <c r="O23" s="142">
        <v>1448068</v>
      </c>
    </row>
    <row r="24" spans="1:16">
      <c r="A24" s="123"/>
      <c r="B24" s="123" t="s">
        <v>169</v>
      </c>
      <c r="C24" s="143">
        <v>56839</v>
      </c>
      <c r="D24" s="143">
        <v>56682</v>
      </c>
      <c r="E24" s="143">
        <v>56580</v>
      </c>
      <c r="F24" s="143">
        <v>56482</v>
      </c>
      <c r="G24" s="143">
        <v>56485</v>
      </c>
      <c r="H24" s="143">
        <v>56383</v>
      </c>
      <c r="I24" s="143">
        <v>56466</v>
      </c>
      <c r="J24" s="143">
        <v>56591</v>
      </c>
      <c r="K24" s="143">
        <v>56794</v>
      </c>
      <c r="L24" s="143">
        <v>56893</v>
      </c>
      <c r="M24" s="143">
        <v>56963</v>
      </c>
      <c r="N24" s="143">
        <v>56929</v>
      </c>
      <c r="O24" s="143">
        <v>56996</v>
      </c>
    </row>
    <row r="25" spans="1:16">
      <c r="A25" s="124" t="s">
        <v>120</v>
      </c>
      <c r="B25" s="105"/>
      <c r="C25" s="114">
        <v>9285783</v>
      </c>
      <c r="D25" s="114">
        <v>9330409</v>
      </c>
      <c r="E25" s="114">
        <v>9370197</v>
      </c>
      <c r="F25" s="114">
        <v>9409604</v>
      </c>
      <c r="G25" s="114">
        <v>9460655</v>
      </c>
      <c r="H25" s="114">
        <v>9512217</v>
      </c>
      <c r="I25" s="114">
        <v>9555862</v>
      </c>
      <c r="J25" s="114">
        <v>9597852</v>
      </c>
      <c r="K25" s="114">
        <v>9639357</v>
      </c>
      <c r="L25" s="114">
        <v>9677410</v>
      </c>
      <c r="M25" s="114">
        <v>9718811</v>
      </c>
      <c r="N25" s="114">
        <v>9759174</v>
      </c>
      <c r="O25" s="114">
        <v>9795699</v>
      </c>
    </row>
    <row r="26" spans="1:16">
      <c r="A26" s="124"/>
      <c r="B26" s="105" t="s">
        <v>166</v>
      </c>
      <c r="C26" s="144">
        <v>186352</v>
      </c>
      <c r="D26" s="144">
        <v>190560</v>
      </c>
      <c r="E26" s="144">
        <v>195522</v>
      </c>
      <c r="F26" s="144">
        <v>200086</v>
      </c>
      <c r="G26" s="144">
        <v>205840</v>
      </c>
      <c r="H26" s="144">
        <v>212040</v>
      </c>
      <c r="I26" s="144">
        <v>217328</v>
      </c>
      <c r="J26" s="144">
        <v>221947</v>
      </c>
      <c r="K26" s="144">
        <v>226765</v>
      </c>
      <c r="L26" s="144">
        <v>231535</v>
      </c>
      <c r="M26" s="144">
        <v>237223</v>
      </c>
      <c r="N26" s="144">
        <v>242970</v>
      </c>
      <c r="O26" s="144">
        <v>248153</v>
      </c>
    </row>
    <row r="27" spans="1:16">
      <c r="A27" s="105"/>
      <c r="B27" s="105" t="s">
        <v>167</v>
      </c>
      <c r="C27" s="118">
        <v>404325</v>
      </c>
      <c r="D27" s="118">
        <v>406879</v>
      </c>
      <c r="E27" s="118">
        <v>410913</v>
      </c>
      <c r="F27" s="118">
        <v>414849</v>
      </c>
      <c r="G27" s="118">
        <v>419316</v>
      </c>
      <c r="H27" s="118">
        <v>429418</v>
      </c>
      <c r="I27" s="118">
        <v>434360</v>
      </c>
      <c r="J27" s="118">
        <v>437699</v>
      </c>
      <c r="K27" s="118">
        <v>441177</v>
      </c>
      <c r="L27" s="118">
        <v>444892</v>
      </c>
      <c r="M27" s="118">
        <v>449251</v>
      </c>
      <c r="N27" s="118">
        <v>453945</v>
      </c>
      <c r="O27" s="118">
        <v>458200</v>
      </c>
    </row>
    <row r="28" spans="1:16">
      <c r="A28" s="105"/>
      <c r="B28" s="105" t="s">
        <v>168</v>
      </c>
      <c r="C28" s="118">
        <v>8443032</v>
      </c>
      <c r="D28" s="118">
        <v>8480961</v>
      </c>
      <c r="E28" s="118">
        <v>8511542</v>
      </c>
      <c r="F28" s="118">
        <v>8542115</v>
      </c>
      <c r="G28" s="118">
        <v>8581340</v>
      </c>
      <c r="H28" s="118">
        <v>8615621</v>
      </c>
      <c r="I28" s="118">
        <v>8647298</v>
      </c>
      <c r="J28" s="118">
        <v>8679507</v>
      </c>
      <c r="K28" s="118">
        <v>8711141</v>
      </c>
      <c r="L28" s="118">
        <v>8739783</v>
      </c>
      <c r="M28" s="118">
        <v>8770531</v>
      </c>
      <c r="N28" s="118">
        <v>8799949</v>
      </c>
      <c r="O28" s="118">
        <v>8826370</v>
      </c>
    </row>
    <row r="29" spans="1:16">
      <c r="A29" s="105"/>
      <c r="B29" s="105" t="s">
        <v>169</v>
      </c>
      <c r="C29" s="118">
        <v>252074</v>
      </c>
      <c r="D29" s="118">
        <v>252009</v>
      </c>
      <c r="E29" s="118">
        <v>252220</v>
      </c>
      <c r="F29" s="118">
        <v>252554</v>
      </c>
      <c r="G29" s="118">
        <v>254159</v>
      </c>
      <c r="H29" s="118">
        <v>255138</v>
      </c>
      <c r="I29" s="118">
        <v>256876</v>
      </c>
      <c r="J29" s="118">
        <v>258699</v>
      </c>
      <c r="K29" s="118">
        <v>260274</v>
      </c>
      <c r="L29" s="118">
        <v>261200</v>
      </c>
      <c r="M29" s="118">
        <v>261806</v>
      </c>
      <c r="N29" s="118">
        <v>262310</v>
      </c>
      <c r="O29" s="118">
        <v>262976</v>
      </c>
    </row>
    <row r="30" spans="1:16" ht="4.5" customHeight="1" thickBot="1">
      <c r="A30" s="126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6" ht="6" customHeight="1"/>
    <row r="32" spans="1:16" ht="26.25" customHeight="1">
      <c r="B32" s="1793" t="s">
        <v>170</v>
      </c>
      <c r="C32" s="1793"/>
      <c r="D32" s="1793"/>
      <c r="E32" s="1793"/>
      <c r="F32" s="1793"/>
      <c r="G32" s="1793"/>
      <c r="H32" s="1793"/>
      <c r="I32" s="1793"/>
      <c r="J32" s="1793"/>
      <c r="K32" s="1793"/>
      <c r="L32" s="1793"/>
      <c r="M32" s="1793"/>
      <c r="N32" s="1793"/>
      <c r="O32" s="1793"/>
      <c r="P32" s="137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2332-AED9-4FF0-AE4A-B6EE6E5BF824}">
  <sheetPr codeName="Hoja8">
    <pageSetUpPr fitToPage="1"/>
  </sheetPr>
  <dimension ref="A1:P40"/>
  <sheetViews>
    <sheetView zoomScale="80" zoomScaleNormal="80" workbookViewId="0">
      <selection activeCell="H14" sqref="H14"/>
    </sheetView>
  </sheetViews>
  <sheetFormatPr baseColWidth="10" defaultColWidth="9.109375" defaultRowHeight="13.2"/>
  <cols>
    <col min="1" max="1" width="23.6640625" style="146" customWidth="1"/>
    <col min="2" max="2" width="15" style="146" customWidth="1"/>
    <col min="3" max="14" width="11.44140625" style="146" customWidth="1"/>
    <col min="15" max="15" width="10.109375" style="146" customWidth="1"/>
    <col min="16" max="16" width="10" style="146" bestFit="1" customWidth="1"/>
    <col min="17" max="256" width="9.109375" style="146"/>
    <col min="257" max="257" width="23.6640625" style="146" customWidth="1"/>
    <col min="258" max="258" width="15" style="146" customWidth="1"/>
    <col min="259" max="270" width="11.44140625" style="146" customWidth="1"/>
    <col min="271" max="271" width="10.109375" style="146" customWidth="1"/>
    <col min="272" max="272" width="10" style="146" bestFit="1" customWidth="1"/>
    <col min="273" max="512" width="9.109375" style="146"/>
    <col min="513" max="513" width="23.6640625" style="146" customWidth="1"/>
    <col min="514" max="514" width="15" style="146" customWidth="1"/>
    <col min="515" max="526" width="11.44140625" style="146" customWidth="1"/>
    <col min="527" max="527" width="10.109375" style="146" customWidth="1"/>
    <col min="528" max="528" width="10" style="146" bestFit="1" customWidth="1"/>
    <col min="529" max="768" width="9.109375" style="146"/>
    <col min="769" max="769" width="23.6640625" style="146" customWidth="1"/>
    <col min="770" max="770" width="15" style="146" customWidth="1"/>
    <col min="771" max="782" width="11.44140625" style="146" customWidth="1"/>
    <col min="783" max="783" width="10.109375" style="146" customWidth="1"/>
    <col min="784" max="784" width="10" style="146" bestFit="1" customWidth="1"/>
    <col min="785" max="1024" width="9.109375" style="146"/>
    <col min="1025" max="1025" width="23.6640625" style="146" customWidth="1"/>
    <col min="1026" max="1026" width="15" style="146" customWidth="1"/>
    <col min="1027" max="1038" width="11.44140625" style="146" customWidth="1"/>
    <col min="1039" max="1039" width="10.109375" style="146" customWidth="1"/>
    <col min="1040" max="1040" width="10" style="146" bestFit="1" customWidth="1"/>
    <col min="1041" max="1280" width="9.109375" style="146"/>
    <col min="1281" max="1281" width="23.6640625" style="146" customWidth="1"/>
    <col min="1282" max="1282" width="15" style="146" customWidth="1"/>
    <col min="1283" max="1294" width="11.44140625" style="146" customWidth="1"/>
    <col min="1295" max="1295" width="10.109375" style="146" customWidth="1"/>
    <col min="1296" max="1296" width="10" style="146" bestFit="1" customWidth="1"/>
    <col min="1297" max="1536" width="9.109375" style="146"/>
    <col min="1537" max="1537" width="23.6640625" style="146" customWidth="1"/>
    <col min="1538" max="1538" width="15" style="146" customWidth="1"/>
    <col min="1539" max="1550" width="11.44140625" style="146" customWidth="1"/>
    <col min="1551" max="1551" width="10.109375" style="146" customWidth="1"/>
    <col min="1552" max="1552" width="10" style="146" bestFit="1" customWidth="1"/>
    <col min="1553" max="1792" width="9.109375" style="146"/>
    <col min="1793" max="1793" width="23.6640625" style="146" customWidth="1"/>
    <col min="1794" max="1794" width="15" style="146" customWidth="1"/>
    <col min="1795" max="1806" width="11.44140625" style="146" customWidth="1"/>
    <col min="1807" max="1807" width="10.109375" style="146" customWidth="1"/>
    <col min="1808" max="1808" width="10" style="146" bestFit="1" customWidth="1"/>
    <col min="1809" max="2048" width="9.109375" style="146"/>
    <col min="2049" max="2049" width="23.6640625" style="146" customWidth="1"/>
    <col min="2050" max="2050" width="15" style="146" customWidth="1"/>
    <col min="2051" max="2062" width="11.44140625" style="146" customWidth="1"/>
    <col min="2063" max="2063" width="10.109375" style="146" customWidth="1"/>
    <col min="2064" max="2064" width="10" style="146" bestFit="1" customWidth="1"/>
    <col min="2065" max="2304" width="9.109375" style="146"/>
    <col min="2305" max="2305" width="23.6640625" style="146" customWidth="1"/>
    <col min="2306" max="2306" width="15" style="146" customWidth="1"/>
    <col min="2307" max="2318" width="11.44140625" style="146" customWidth="1"/>
    <col min="2319" max="2319" width="10.109375" style="146" customWidth="1"/>
    <col min="2320" max="2320" width="10" style="146" bestFit="1" customWidth="1"/>
    <col min="2321" max="2560" width="9.109375" style="146"/>
    <col min="2561" max="2561" width="23.6640625" style="146" customWidth="1"/>
    <col min="2562" max="2562" width="15" style="146" customWidth="1"/>
    <col min="2563" max="2574" width="11.44140625" style="146" customWidth="1"/>
    <col min="2575" max="2575" width="10.109375" style="146" customWidth="1"/>
    <col min="2576" max="2576" width="10" style="146" bestFit="1" customWidth="1"/>
    <col min="2577" max="2816" width="9.109375" style="146"/>
    <col min="2817" max="2817" width="23.6640625" style="146" customWidth="1"/>
    <col min="2818" max="2818" width="15" style="146" customWidth="1"/>
    <col min="2819" max="2830" width="11.44140625" style="146" customWidth="1"/>
    <col min="2831" max="2831" width="10.109375" style="146" customWidth="1"/>
    <col min="2832" max="2832" width="10" style="146" bestFit="1" customWidth="1"/>
    <col min="2833" max="3072" width="9.109375" style="146"/>
    <col min="3073" max="3073" width="23.6640625" style="146" customWidth="1"/>
    <col min="3074" max="3074" width="15" style="146" customWidth="1"/>
    <col min="3075" max="3086" width="11.44140625" style="146" customWidth="1"/>
    <col min="3087" max="3087" width="10.109375" style="146" customWidth="1"/>
    <col min="3088" max="3088" width="10" style="146" bestFit="1" customWidth="1"/>
    <col min="3089" max="3328" width="9.109375" style="146"/>
    <col min="3329" max="3329" width="23.6640625" style="146" customWidth="1"/>
    <col min="3330" max="3330" width="15" style="146" customWidth="1"/>
    <col min="3331" max="3342" width="11.44140625" style="146" customWidth="1"/>
    <col min="3343" max="3343" width="10.109375" style="146" customWidth="1"/>
    <col min="3344" max="3344" width="10" style="146" bestFit="1" customWidth="1"/>
    <col min="3345" max="3584" width="9.109375" style="146"/>
    <col min="3585" max="3585" width="23.6640625" style="146" customWidth="1"/>
    <col min="3586" max="3586" width="15" style="146" customWidth="1"/>
    <col min="3587" max="3598" width="11.44140625" style="146" customWidth="1"/>
    <col min="3599" max="3599" width="10.109375" style="146" customWidth="1"/>
    <col min="3600" max="3600" width="10" style="146" bestFit="1" customWidth="1"/>
    <col min="3601" max="3840" width="9.109375" style="146"/>
    <col min="3841" max="3841" width="23.6640625" style="146" customWidth="1"/>
    <col min="3842" max="3842" width="15" style="146" customWidth="1"/>
    <col min="3843" max="3854" width="11.44140625" style="146" customWidth="1"/>
    <col min="3855" max="3855" width="10.109375" style="146" customWidth="1"/>
    <col min="3856" max="3856" width="10" style="146" bestFit="1" customWidth="1"/>
    <col min="3857" max="4096" width="9.109375" style="146"/>
    <col min="4097" max="4097" width="23.6640625" style="146" customWidth="1"/>
    <col min="4098" max="4098" width="15" style="146" customWidth="1"/>
    <col min="4099" max="4110" width="11.44140625" style="146" customWidth="1"/>
    <col min="4111" max="4111" width="10.109375" style="146" customWidth="1"/>
    <col min="4112" max="4112" width="10" style="146" bestFit="1" customWidth="1"/>
    <col min="4113" max="4352" width="9.109375" style="146"/>
    <col min="4353" max="4353" width="23.6640625" style="146" customWidth="1"/>
    <col min="4354" max="4354" width="15" style="146" customWidth="1"/>
    <col min="4355" max="4366" width="11.44140625" style="146" customWidth="1"/>
    <col min="4367" max="4367" width="10.109375" style="146" customWidth="1"/>
    <col min="4368" max="4368" width="10" style="146" bestFit="1" customWidth="1"/>
    <col min="4369" max="4608" width="9.109375" style="146"/>
    <col min="4609" max="4609" width="23.6640625" style="146" customWidth="1"/>
    <col min="4610" max="4610" width="15" style="146" customWidth="1"/>
    <col min="4611" max="4622" width="11.44140625" style="146" customWidth="1"/>
    <col min="4623" max="4623" width="10.109375" style="146" customWidth="1"/>
    <col min="4624" max="4624" width="10" style="146" bestFit="1" customWidth="1"/>
    <col min="4625" max="4864" width="9.109375" style="146"/>
    <col min="4865" max="4865" width="23.6640625" style="146" customWidth="1"/>
    <col min="4866" max="4866" width="15" style="146" customWidth="1"/>
    <col min="4867" max="4878" width="11.44140625" style="146" customWidth="1"/>
    <col min="4879" max="4879" width="10.109375" style="146" customWidth="1"/>
    <col min="4880" max="4880" width="10" style="146" bestFit="1" customWidth="1"/>
    <col min="4881" max="5120" width="9.109375" style="146"/>
    <col min="5121" max="5121" width="23.6640625" style="146" customWidth="1"/>
    <col min="5122" max="5122" width="15" style="146" customWidth="1"/>
    <col min="5123" max="5134" width="11.44140625" style="146" customWidth="1"/>
    <col min="5135" max="5135" width="10.109375" style="146" customWidth="1"/>
    <col min="5136" max="5136" width="10" style="146" bestFit="1" customWidth="1"/>
    <col min="5137" max="5376" width="9.109375" style="146"/>
    <col min="5377" max="5377" width="23.6640625" style="146" customWidth="1"/>
    <col min="5378" max="5378" width="15" style="146" customWidth="1"/>
    <col min="5379" max="5390" width="11.44140625" style="146" customWidth="1"/>
    <col min="5391" max="5391" width="10.109375" style="146" customWidth="1"/>
    <col min="5392" max="5392" width="10" style="146" bestFit="1" customWidth="1"/>
    <col min="5393" max="5632" width="9.109375" style="146"/>
    <col min="5633" max="5633" width="23.6640625" style="146" customWidth="1"/>
    <col min="5634" max="5634" width="15" style="146" customWidth="1"/>
    <col min="5635" max="5646" width="11.44140625" style="146" customWidth="1"/>
    <col min="5647" max="5647" width="10.109375" style="146" customWidth="1"/>
    <col min="5648" max="5648" width="10" style="146" bestFit="1" customWidth="1"/>
    <col min="5649" max="5888" width="9.109375" style="146"/>
    <col min="5889" max="5889" width="23.6640625" style="146" customWidth="1"/>
    <col min="5890" max="5890" width="15" style="146" customWidth="1"/>
    <col min="5891" max="5902" width="11.44140625" style="146" customWidth="1"/>
    <col min="5903" max="5903" width="10.109375" style="146" customWidth="1"/>
    <col min="5904" max="5904" width="10" style="146" bestFit="1" customWidth="1"/>
    <col min="5905" max="6144" width="9.109375" style="146"/>
    <col min="6145" max="6145" width="23.6640625" style="146" customWidth="1"/>
    <col min="6146" max="6146" width="15" style="146" customWidth="1"/>
    <col min="6147" max="6158" width="11.44140625" style="146" customWidth="1"/>
    <col min="6159" max="6159" width="10.109375" style="146" customWidth="1"/>
    <col min="6160" max="6160" width="10" style="146" bestFit="1" customWidth="1"/>
    <col min="6161" max="6400" width="9.109375" style="146"/>
    <col min="6401" max="6401" width="23.6640625" style="146" customWidth="1"/>
    <col min="6402" max="6402" width="15" style="146" customWidth="1"/>
    <col min="6403" max="6414" width="11.44140625" style="146" customWidth="1"/>
    <col min="6415" max="6415" width="10.109375" style="146" customWidth="1"/>
    <col min="6416" max="6416" width="10" style="146" bestFit="1" customWidth="1"/>
    <col min="6417" max="6656" width="9.109375" style="146"/>
    <col min="6657" max="6657" width="23.6640625" style="146" customWidth="1"/>
    <col min="6658" max="6658" width="15" style="146" customWidth="1"/>
    <col min="6659" max="6670" width="11.44140625" style="146" customWidth="1"/>
    <col min="6671" max="6671" width="10.109375" style="146" customWidth="1"/>
    <col min="6672" max="6672" width="10" style="146" bestFit="1" customWidth="1"/>
    <col min="6673" max="6912" width="9.109375" style="146"/>
    <col min="6913" max="6913" width="23.6640625" style="146" customWidth="1"/>
    <col min="6914" max="6914" width="15" style="146" customWidth="1"/>
    <col min="6915" max="6926" width="11.44140625" style="146" customWidth="1"/>
    <col min="6927" max="6927" width="10.109375" style="146" customWidth="1"/>
    <col min="6928" max="6928" width="10" style="146" bestFit="1" customWidth="1"/>
    <col min="6929" max="7168" width="9.109375" style="146"/>
    <col min="7169" max="7169" width="23.6640625" style="146" customWidth="1"/>
    <col min="7170" max="7170" width="15" style="146" customWidth="1"/>
    <col min="7171" max="7182" width="11.44140625" style="146" customWidth="1"/>
    <col min="7183" max="7183" width="10.109375" style="146" customWidth="1"/>
    <col min="7184" max="7184" width="10" style="146" bestFit="1" customWidth="1"/>
    <col min="7185" max="7424" width="9.109375" style="146"/>
    <col min="7425" max="7425" width="23.6640625" style="146" customWidth="1"/>
    <col min="7426" max="7426" width="15" style="146" customWidth="1"/>
    <col min="7427" max="7438" width="11.44140625" style="146" customWidth="1"/>
    <col min="7439" max="7439" width="10.109375" style="146" customWidth="1"/>
    <col min="7440" max="7440" width="10" style="146" bestFit="1" customWidth="1"/>
    <col min="7441" max="7680" width="9.109375" style="146"/>
    <col min="7681" max="7681" width="23.6640625" style="146" customWidth="1"/>
    <col min="7682" max="7682" width="15" style="146" customWidth="1"/>
    <col min="7683" max="7694" width="11.44140625" style="146" customWidth="1"/>
    <col min="7695" max="7695" width="10.109375" style="146" customWidth="1"/>
    <col min="7696" max="7696" width="10" style="146" bestFit="1" customWidth="1"/>
    <col min="7697" max="7936" width="9.109375" style="146"/>
    <col min="7937" max="7937" width="23.6640625" style="146" customWidth="1"/>
    <col min="7938" max="7938" width="15" style="146" customWidth="1"/>
    <col min="7939" max="7950" width="11.44140625" style="146" customWidth="1"/>
    <col min="7951" max="7951" width="10.109375" style="146" customWidth="1"/>
    <col min="7952" max="7952" width="10" style="146" bestFit="1" customWidth="1"/>
    <col min="7953" max="8192" width="9.109375" style="146"/>
    <col min="8193" max="8193" width="23.6640625" style="146" customWidth="1"/>
    <col min="8194" max="8194" width="15" style="146" customWidth="1"/>
    <col min="8195" max="8206" width="11.44140625" style="146" customWidth="1"/>
    <col min="8207" max="8207" width="10.109375" style="146" customWidth="1"/>
    <col min="8208" max="8208" width="10" style="146" bestFit="1" customWidth="1"/>
    <col min="8209" max="8448" width="9.109375" style="146"/>
    <col min="8449" max="8449" width="23.6640625" style="146" customWidth="1"/>
    <col min="8450" max="8450" width="15" style="146" customWidth="1"/>
    <col min="8451" max="8462" width="11.44140625" style="146" customWidth="1"/>
    <col min="8463" max="8463" width="10.109375" style="146" customWidth="1"/>
    <col min="8464" max="8464" width="10" style="146" bestFit="1" customWidth="1"/>
    <col min="8465" max="8704" width="9.109375" style="146"/>
    <col min="8705" max="8705" width="23.6640625" style="146" customWidth="1"/>
    <col min="8706" max="8706" width="15" style="146" customWidth="1"/>
    <col min="8707" max="8718" width="11.44140625" style="146" customWidth="1"/>
    <col min="8719" max="8719" width="10.109375" style="146" customWidth="1"/>
    <col min="8720" max="8720" width="10" style="146" bestFit="1" customWidth="1"/>
    <col min="8721" max="8960" width="9.109375" style="146"/>
    <col min="8961" max="8961" width="23.6640625" style="146" customWidth="1"/>
    <col min="8962" max="8962" width="15" style="146" customWidth="1"/>
    <col min="8963" max="8974" width="11.44140625" style="146" customWidth="1"/>
    <col min="8975" max="8975" width="10.109375" style="146" customWidth="1"/>
    <col min="8976" max="8976" width="10" style="146" bestFit="1" customWidth="1"/>
    <col min="8977" max="9216" width="9.109375" style="146"/>
    <col min="9217" max="9217" width="23.6640625" style="146" customWidth="1"/>
    <col min="9218" max="9218" width="15" style="146" customWidth="1"/>
    <col min="9219" max="9230" width="11.44140625" style="146" customWidth="1"/>
    <col min="9231" max="9231" width="10.109375" style="146" customWidth="1"/>
    <col min="9232" max="9232" width="10" style="146" bestFit="1" customWidth="1"/>
    <col min="9233" max="9472" width="9.109375" style="146"/>
    <col min="9473" max="9473" width="23.6640625" style="146" customWidth="1"/>
    <col min="9474" max="9474" width="15" style="146" customWidth="1"/>
    <col min="9475" max="9486" width="11.44140625" style="146" customWidth="1"/>
    <col min="9487" max="9487" width="10.109375" style="146" customWidth="1"/>
    <col min="9488" max="9488" width="10" style="146" bestFit="1" customWidth="1"/>
    <col min="9489" max="9728" width="9.109375" style="146"/>
    <col min="9729" max="9729" width="23.6640625" style="146" customWidth="1"/>
    <col min="9730" max="9730" width="15" style="146" customWidth="1"/>
    <col min="9731" max="9742" width="11.44140625" style="146" customWidth="1"/>
    <col min="9743" max="9743" width="10.109375" style="146" customWidth="1"/>
    <col min="9744" max="9744" width="10" style="146" bestFit="1" customWidth="1"/>
    <col min="9745" max="9984" width="9.109375" style="146"/>
    <col min="9985" max="9985" width="23.6640625" style="146" customWidth="1"/>
    <col min="9986" max="9986" width="15" style="146" customWidth="1"/>
    <col min="9987" max="9998" width="11.44140625" style="146" customWidth="1"/>
    <col min="9999" max="9999" width="10.109375" style="146" customWidth="1"/>
    <col min="10000" max="10000" width="10" style="146" bestFit="1" customWidth="1"/>
    <col min="10001" max="10240" width="9.109375" style="146"/>
    <col min="10241" max="10241" width="23.6640625" style="146" customWidth="1"/>
    <col min="10242" max="10242" width="15" style="146" customWidth="1"/>
    <col min="10243" max="10254" width="11.44140625" style="146" customWidth="1"/>
    <col min="10255" max="10255" width="10.109375" style="146" customWidth="1"/>
    <col min="10256" max="10256" width="10" style="146" bestFit="1" customWidth="1"/>
    <col min="10257" max="10496" width="9.109375" style="146"/>
    <col min="10497" max="10497" width="23.6640625" style="146" customWidth="1"/>
    <col min="10498" max="10498" width="15" style="146" customWidth="1"/>
    <col min="10499" max="10510" width="11.44140625" style="146" customWidth="1"/>
    <col min="10511" max="10511" width="10.109375" style="146" customWidth="1"/>
    <col min="10512" max="10512" width="10" style="146" bestFit="1" customWidth="1"/>
    <col min="10513" max="10752" width="9.109375" style="146"/>
    <col min="10753" max="10753" width="23.6640625" style="146" customWidth="1"/>
    <col min="10754" max="10754" width="15" style="146" customWidth="1"/>
    <col min="10755" max="10766" width="11.44140625" style="146" customWidth="1"/>
    <col min="10767" max="10767" width="10.109375" style="146" customWidth="1"/>
    <col min="10768" max="10768" width="10" style="146" bestFit="1" customWidth="1"/>
    <col min="10769" max="11008" width="9.109375" style="146"/>
    <col min="11009" max="11009" width="23.6640625" style="146" customWidth="1"/>
    <col min="11010" max="11010" width="15" style="146" customWidth="1"/>
    <col min="11011" max="11022" width="11.44140625" style="146" customWidth="1"/>
    <col min="11023" max="11023" width="10.109375" style="146" customWidth="1"/>
    <col min="11024" max="11024" width="10" style="146" bestFit="1" customWidth="1"/>
    <col min="11025" max="11264" width="9.109375" style="146"/>
    <col min="11265" max="11265" width="23.6640625" style="146" customWidth="1"/>
    <col min="11266" max="11266" width="15" style="146" customWidth="1"/>
    <col min="11267" max="11278" width="11.44140625" style="146" customWidth="1"/>
    <col min="11279" max="11279" width="10.109375" style="146" customWidth="1"/>
    <col min="11280" max="11280" width="10" style="146" bestFit="1" customWidth="1"/>
    <col min="11281" max="11520" width="9.109375" style="146"/>
    <col min="11521" max="11521" width="23.6640625" style="146" customWidth="1"/>
    <col min="11522" max="11522" width="15" style="146" customWidth="1"/>
    <col min="11523" max="11534" width="11.44140625" style="146" customWidth="1"/>
    <col min="11535" max="11535" width="10.109375" style="146" customWidth="1"/>
    <col min="11536" max="11536" width="10" style="146" bestFit="1" customWidth="1"/>
    <col min="11537" max="11776" width="9.109375" style="146"/>
    <col min="11777" max="11777" width="23.6640625" style="146" customWidth="1"/>
    <col min="11778" max="11778" width="15" style="146" customWidth="1"/>
    <col min="11779" max="11790" width="11.44140625" style="146" customWidth="1"/>
    <col min="11791" max="11791" width="10.109375" style="146" customWidth="1"/>
    <col min="11792" max="11792" width="10" style="146" bestFit="1" customWidth="1"/>
    <col min="11793" max="12032" width="9.109375" style="146"/>
    <col min="12033" max="12033" width="23.6640625" style="146" customWidth="1"/>
    <col min="12034" max="12034" width="15" style="146" customWidth="1"/>
    <col min="12035" max="12046" width="11.44140625" style="146" customWidth="1"/>
    <col min="12047" max="12047" width="10.109375" style="146" customWidth="1"/>
    <col min="12048" max="12048" width="10" style="146" bestFit="1" customWidth="1"/>
    <col min="12049" max="12288" width="9.109375" style="146"/>
    <col min="12289" max="12289" width="23.6640625" style="146" customWidth="1"/>
    <col min="12290" max="12290" width="15" style="146" customWidth="1"/>
    <col min="12291" max="12302" width="11.44140625" style="146" customWidth="1"/>
    <col min="12303" max="12303" width="10.109375" style="146" customWidth="1"/>
    <col min="12304" max="12304" width="10" style="146" bestFit="1" customWidth="1"/>
    <col min="12305" max="12544" width="9.109375" style="146"/>
    <col min="12545" max="12545" width="23.6640625" style="146" customWidth="1"/>
    <col min="12546" max="12546" width="15" style="146" customWidth="1"/>
    <col min="12547" max="12558" width="11.44140625" style="146" customWidth="1"/>
    <col min="12559" max="12559" width="10.109375" style="146" customWidth="1"/>
    <col min="12560" max="12560" width="10" style="146" bestFit="1" customWidth="1"/>
    <col min="12561" max="12800" width="9.109375" style="146"/>
    <col min="12801" max="12801" width="23.6640625" style="146" customWidth="1"/>
    <col min="12802" max="12802" width="15" style="146" customWidth="1"/>
    <col min="12803" max="12814" width="11.44140625" style="146" customWidth="1"/>
    <col min="12815" max="12815" width="10.109375" style="146" customWidth="1"/>
    <col min="12816" max="12816" width="10" style="146" bestFit="1" customWidth="1"/>
    <col min="12817" max="13056" width="9.109375" style="146"/>
    <col min="13057" max="13057" width="23.6640625" style="146" customWidth="1"/>
    <col min="13058" max="13058" width="15" style="146" customWidth="1"/>
    <col min="13059" max="13070" width="11.44140625" style="146" customWidth="1"/>
    <col min="13071" max="13071" width="10.109375" style="146" customWidth="1"/>
    <col min="13072" max="13072" width="10" style="146" bestFit="1" customWidth="1"/>
    <col min="13073" max="13312" width="9.109375" style="146"/>
    <col min="13313" max="13313" width="23.6640625" style="146" customWidth="1"/>
    <col min="13314" max="13314" width="15" style="146" customWidth="1"/>
    <col min="13315" max="13326" width="11.44140625" style="146" customWidth="1"/>
    <col min="13327" max="13327" width="10.109375" style="146" customWidth="1"/>
    <col min="13328" max="13328" width="10" style="146" bestFit="1" customWidth="1"/>
    <col min="13329" max="13568" width="9.109375" style="146"/>
    <col min="13569" max="13569" width="23.6640625" style="146" customWidth="1"/>
    <col min="13570" max="13570" width="15" style="146" customWidth="1"/>
    <col min="13571" max="13582" width="11.44140625" style="146" customWidth="1"/>
    <col min="13583" max="13583" width="10.109375" style="146" customWidth="1"/>
    <col min="13584" max="13584" width="10" style="146" bestFit="1" customWidth="1"/>
    <col min="13585" max="13824" width="9.109375" style="146"/>
    <col min="13825" max="13825" width="23.6640625" style="146" customWidth="1"/>
    <col min="13826" max="13826" width="15" style="146" customWidth="1"/>
    <col min="13827" max="13838" width="11.44140625" style="146" customWidth="1"/>
    <col min="13839" max="13839" width="10.109375" style="146" customWidth="1"/>
    <col min="13840" max="13840" width="10" style="146" bestFit="1" customWidth="1"/>
    <col min="13841" max="14080" width="9.109375" style="146"/>
    <col min="14081" max="14081" width="23.6640625" style="146" customWidth="1"/>
    <col min="14082" max="14082" width="15" style="146" customWidth="1"/>
    <col min="14083" max="14094" width="11.44140625" style="146" customWidth="1"/>
    <col min="14095" max="14095" width="10.109375" style="146" customWidth="1"/>
    <col min="14096" max="14096" width="10" style="146" bestFit="1" customWidth="1"/>
    <col min="14097" max="14336" width="9.109375" style="146"/>
    <col min="14337" max="14337" width="23.6640625" style="146" customWidth="1"/>
    <col min="14338" max="14338" width="15" style="146" customWidth="1"/>
    <col min="14339" max="14350" width="11.44140625" style="146" customWidth="1"/>
    <col min="14351" max="14351" width="10.109375" style="146" customWidth="1"/>
    <col min="14352" max="14352" width="10" style="146" bestFit="1" customWidth="1"/>
    <col min="14353" max="14592" width="9.109375" style="146"/>
    <col min="14593" max="14593" width="23.6640625" style="146" customWidth="1"/>
    <col min="14594" max="14594" width="15" style="146" customWidth="1"/>
    <col min="14595" max="14606" width="11.44140625" style="146" customWidth="1"/>
    <col min="14607" max="14607" width="10.109375" style="146" customWidth="1"/>
    <col min="14608" max="14608" width="10" style="146" bestFit="1" customWidth="1"/>
    <col min="14609" max="14848" width="9.109375" style="146"/>
    <col min="14849" max="14849" width="23.6640625" style="146" customWidth="1"/>
    <col min="14850" max="14850" width="15" style="146" customWidth="1"/>
    <col min="14851" max="14862" width="11.44140625" style="146" customWidth="1"/>
    <col min="14863" max="14863" width="10.109375" style="146" customWidth="1"/>
    <col min="14864" max="14864" width="10" style="146" bestFit="1" customWidth="1"/>
    <col min="14865" max="15104" width="9.109375" style="146"/>
    <col min="15105" max="15105" width="23.6640625" style="146" customWidth="1"/>
    <col min="15106" max="15106" width="15" style="146" customWidth="1"/>
    <col min="15107" max="15118" width="11.44140625" style="146" customWidth="1"/>
    <col min="15119" max="15119" width="10.109375" style="146" customWidth="1"/>
    <col min="15120" max="15120" width="10" style="146" bestFit="1" customWidth="1"/>
    <col min="15121" max="15360" width="9.109375" style="146"/>
    <col min="15361" max="15361" width="23.6640625" style="146" customWidth="1"/>
    <col min="15362" max="15362" width="15" style="146" customWidth="1"/>
    <col min="15363" max="15374" width="11.44140625" style="146" customWidth="1"/>
    <col min="15375" max="15375" width="10.109375" style="146" customWidth="1"/>
    <col min="15376" max="15376" width="10" style="146" bestFit="1" customWidth="1"/>
    <col min="15377" max="15616" width="9.109375" style="146"/>
    <col min="15617" max="15617" width="23.6640625" style="146" customWidth="1"/>
    <col min="15618" max="15618" width="15" style="146" customWidth="1"/>
    <col min="15619" max="15630" width="11.44140625" style="146" customWidth="1"/>
    <col min="15631" max="15631" width="10.109375" style="146" customWidth="1"/>
    <col min="15632" max="15632" width="10" style="146" bestFit="1" customWidth="1"/>
    <col min="15633" max="15872" width="9.109375" style="146"/>
    <col min="15873" max="15873" width="23.6640625" style="146" customWidth="1"/>
    <col min="15874" max="15874" width="15" style="146" customWidth="1"/>
    <col min="15875" max="15886" width="11.44140625" style="146" customWidth="1"/>
    <col min="15887" max="15887" width="10.109375" style="146" customWidth="1"/>
    <col min="15888" max="15888" width="10" style="146" bestFit="1" customWidth="1"/>
    <col min="15889" max="16128" width="9.109375" style="146"/>
    <col min="16129" max="16129" width="23.6640625" style="146" customWidth="1"/>
    <col min="16130" max="16130" width="15" style="146" customWidth="1"/>
    <col min="16131" max="16142" width="11.44140625" style="146" customWidth="1"/>
    <col min="16143" max="16143" width="10.109375" style="146" customWidth="1"/>
    <col min="16144" max="16144" width="10" style="146" bestFit="1" customWidth="1"/>
    <col min="16145" max="16384" width="9.109375" style="146"/>
  </cols>
  <sheetData>
    <row r="1" spans="1:16" ht="19.5" customHeight="1">
      <c r="A1" s="18"/>
    </row>
    <row r="2" spans="1:16" s="147" customFormat="1" ht="25.5" customHeight="1">
      <c r="A2" s="23" t="s">
        <v>171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47" customFormat="1" ht="25.5" customHeight="1">
      <c r="A3" s="25">
        <v>45657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6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83" t="s">
        <v>99</v>
      </c>
      <c r="O5" s="151" t="s">
        <v>100</v>
      </c>
      <c r="P5" s="152"/>
    </row>
    <row r="6" spans="1:16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84"/>
      <c r="O6" s="37" t="s">
        <v>112</v>
      </c>
      <c r="P6" s="152"/>
    </row>
    <row r="7" spans="1:16" ht="13.5" customHeight="1">
      <c r="A7" s="1800" t="s">
        <v>172</v>
      </c>
      <c r="B7" s="155" t="s">
        <v>127</v>
      </c>
      <c r="C7" s="76">
        <v>8</v>
      </c>
      <c r="D7" s="76">
        <v>14</v>
      </c>
      <c r="E7" s="76">
        <v>12536</v>
      </c>
      <c r="F7" s="76">
        <v>375112</v>
      </c>
      <c r="G7" s="76">
        <v>725251</v>
      </c>
      <c r="H7" s="76">
        <v>873190</v>
      </c>
      <c r="I7" s="76">
        <v>873597</v>
      </c>
      <c r="J7" s="76">
        <v>730618</v>
      </c>
      <c r="K7" s="76">
        <v>549269</v>
      </c>
      <c r="L7" s="76">
        <v>375890</v>
      </c>
      <c r="M7" s="76">
        <v>406305</v>
      </c>
      <c r="N7" s="76">
        <v>4921790</v>
      </c>
      <c r="O7" s="156">
        <v>100</v>
      </c>
    </row>
    <row r="8" spans="1:16" ht="13.5" customHeight="1">
      <c r="A8" s="1800"/>
      <c r="B8" s="157" t="s">
        <v>116</v>
      </c>
      <c r="C8" s="49">
        <v>4</v>
      </c>
      <c r="D8" s="49">
        <v>7</v>
      </c>
      <c r="E8" s="49">
        <v>4640</v>
      </c>
      <c r="F8" s="49">
        <v>149108</v>
      </c>
      <c r="G8" s="49">
        <v>288466</v>
      </c>
      <c r="H8" s="49">
        <v>340752</v>
      </c>
      <c r="I8" s="49">
        <v>326877</v>
      </c>
      <c r="J8" s="49">
        <v>266303</v>
      </c>
      <c r="K8" s="49">
        <v>189169</v>
      </c>
      <c r="L8" s="49">
        <v>120929</v>
      </c>
      <c r="M8" s="49">
        <v>112330</v>
      </c>
      <c r="N8" s="49">
        <v>1798585</v>
      </c>
      <c r="O8" s="156">
        <v>36.543310462250524</v>
      </c>
    </row>
    <row r="9" spans="1:16" ht="13.5" customHeight="1">
      <c r="A9" s="1800"/>
      <c r="B9" s="157" t="s">
        <v>115</v>
      </c>
      <c r="C9" s="53">
        <v>4</v>
      </c>
      <c r="D9" s="53">
        <v>7</v>
      </c>
      <c r="E9" s="53">
        <v>7896</v>
      </c>
      <c r="F9" s="53">
        <v>226004</v>
      </c>
      <c r="G9" s="53">
        <v>436785</v>
      </c>
      <c r="H9" s="53">
        <v>532438</v>
      </c>
      <c r="I9" s="53">
        <v>546720</v>
      </c>
      <c r="J9" s="53">
        <v>464315</v>
      </c>
      <c r="K9" s="53">
        <v>360100</v>
      </c>
      <c r="L9" s="53">
        <v>254961</v>
      </c>
      <c r="M9" s="53">
        <v>293975</v>
      </c>
      <c r="N9" s="53">
        <v>3123205</v>
      </c>
      <c r="O9" s="158">
        <v>63.456689537749476</v>
      </c>
    </row>
    <row r="10" spans="1:16" ht="13.5" customHeight="1">
      <c r="A10" s="1800" t="s">
        <v>173</v>
      </c>
      <c r="B10" s="155" t="s">
        <v>127</v>
      </c>
      <c r="C10" s="76">
        <v>0</v>
      </c>
      <c r="D10" s="76">
        <v>0</v>
      </c>
      <c r="E10" s="76">
        <v>8600</v>
      </c>
      <c r="F10" s="76">
        <v>38665</v>
      </c>
      <c r="G10" s="76">
        <v>22572</v>
      </c>
      <c r="H10" s="76">
        <v>9843</v>
      </c>
      <c r="I10" s="76">
        <v>5735</v>
      </c>
      <c r="J10" s="76">
        <v>3569</v>
      </c>
      <c r="K10" s="76">
        <v>2356</v>
      </c>
      <c r="L10" s="76">
        <v>1435</v>
      </c>
      <c r="M10" s="76">
        <v>1369</v>
      </c>
      <c r="N10" s="76">
        <v>94144</v>
      </c>
      <c r="O10" s="156">
        <v>100</v>
      </c>
    </row>
    <row r="11" spans="1:16" ht="13.5" customHeight="1">
      <c r="A11" s="1800"/>
      <c r="B11" s="157" t="s">
        <v>116</v>
      </c>
      <c r="C11" s="49">
        <v>0</v>
      </c>
      <c r="D11" s="49">
        <v>0</v>
      </c>
      <c r="E11" s="49">
        <v>3691</v>
      </c>
      <c r="F11" s="49">
        <v>17032</v>
      </c>
      <c r="G11" s="49">
        <v>9657</v>
      </c>
      <c r="H11" s="49">
        <v>4109</v>
      </c>
      <c r="I11" s="49">
        <v>2622</v>
      </c>
      <c r="J11" s="49">
        <v>1673</v>
      </c>
      <c r="K11" s="49">
        <v>1051</v>
      </c>
      <c r="L11" s="49">
        <v>572</v>
      </c>
      <c r="M11" s="49">
        <v>461</v>
      </c>
      <c r="N11" s="49">
        <v>40868</v>
      </c>
      <c r="O11" s="156">
        <v>43.410095173351458</v>
      </c>
    </row>
    <row r="12" spans="1:16" ht="13.5" customHeight="1">
      <c r="A12" s="1800"/>
      <c r="B12" s="157" t="s">
        <v>115</v>
      </c>
      <c r="C12" s="53">
        <v>0</v>
      </c>
      <c r="D12" s="53">
        <v>0</v>
      </c>
      <c r="E12" s="53">
        <v>4909</v>
      </c>
      <c r="F12" s="53">
        <v>21633</v>
      </c>
      <c r="G12" s="53">
        <v>12915</v>
      </c>
      <c r="H12" s="53">
        <v>5734</v>
      </c>
      <c r="I12" s="53">
        <v>3113</v>
      </c>
      <c r="J12" s="53">
        <v>1896</v>
      </c>
      <c r="K12" s="53">
        <v>1305</v>
      </c>
      <c r="L12" s="53">
        <v>863</v>
      </c>
      <c r="M12" s="53">
        <v>908</v>
      </c>
      <c r="N12" s="53">
        <v>53276</v>
      </c>
      <c r="O12" s="158">
        <v>56.589904826648542</v>
      </c>
    </row>
    <row r="13" spans="1:16" ht="13.5" customHeight="1">
      <c r="A13" s="1800" t="s">
        <v>174</v>
      </c>
      <c r="B13" s="155" t="s">
        <v>127</v>
      </c>
      <c r="C13" s="76">
        <v>0</v>
      </c>
      <c r="D13" s="76">
        <v>0</v>
      </c>
      <c r="E13" s="76">
        <v>12379</v>
      </c>
      <c r="F13" s="76">
        <v>43530</v>
      </c>
      <c r="G13" s="76">
        <v>27294</v>
      </c>
      <c r="H13" s="76">
        <v>11709</v>
      </c>
      <c r="I13" s="76">
        <v>6463</v>
      </c>
      <c r="J13" s="76">
        <v>3910</v>
      </c>
      <c r="K13" s="76">
        <v>2654</v>
      </c>
      <c r="L13" s="76">
        <v>1570</v>
      </c>
      <c r="M13" s="76">
        <v>1551</v>
      </c>
      <c r="N13" s="76">
        <v>111060</v>
      </c>
      <c r="O13" s="156">
        <v>100</v>
      </c>
    </row>
    <row r="14" spans="1:16" ht="13.5" customHeight="1">
      <c r="A14" s="1800"/>
      <c r="B14" s="157" t="s">
        <v>116</v>
      </c>
      <c r="C14" s="49">
        <v>0</v>
      </c>
      <c r="D14" s="49">
        <v>0</v>
      </c>
      <c r="E14" s="49">
        <v>5288</v>
      </c>
      <c r="F14" s="49">
        <v>19828</v>
      </c>
      <c r="G14" s="49">
        <v>12307</v>
      </c>
      <c r="H14" s="49">
        <v>4959</v>
      </c>
      <c r="I14" s="49">
        <v>2943</v>
      </c>
      <c r="J14" s="49">
        <v>1817</v>
      </c>
      <c r="K14" s="49">
        <v>1198</v>
      </c>
      <c r="L14" s="49">
        <v>669</v>
      </c>
      <c r="M14" s="49">
        <v>537</v>
      </c>
      <c r="N14" s="49">
        <v>49546</v>
      </c>
      <c r="O14" s="156">
        <v>44.61192148388259</v>
      </c>
    </row>
    <row r="15" spans="1:16" ht="13.5" customHeight="1">
      <c r="A15" s="1800"/>
      <c r="B15" s="157" t="s">
        <v>115</v>
      </c>
      <c r="C15" s="53">
        <v>0</v>
      </c>
      <c r="D15" s="53">
        <v>0</v>
      </c>
      <c r="E15" s="53">
        <v>7091</v>
      </c>
      <c r="F15" s="53">
        <v>23702</v>
      </c>
      <c r="G15" s="53">
        <v>14987</v>
      </c>
      <c r="H15" s="53">
        <v>6750</v>
      </c>
      <c r="I15" s="53">
        <v>3520</v>
      </c>
      <c r="J15" s="53">
        <v>2093</v>
      </c>
      <c r="K15" s="53">
        <v>1456</v>
      </c>
      <c r="L15" s="53">
        <v>901</v>
      </c>
      <c r="M15" s="53">
        <v>1014</v>
      </c>
      <c r="N15" s="53">
        <v>61514</v>
      </c>
      <c r="O15" s="158">
        <v>55.38807851611741</v>
      </c>
    </row>
    <row r="16" spans="1:16" ht="13.5" customHeight="1">
      <c r="A16" s="1800" t="s">
        <v>175</v>
      </c>
      <c r="B16" s="155" t="s">
        <v>127</v>
      </c>
      <c r="C16" s="76">
        <v>0</v>
      </c>
      <c r="D16" s="76">
        <v>5</v>
      </c>
      <c r="E16" s="76">
        <v>122643</v>
      </c>
      <c r="F16" s="76">
        <v>188936</v>
      </c>
      <c r="G16" s="76">
        <v>100005</v>
      </c>
      <c r="H16" s="76">
        <v>41918</v>
      </c>
      <c r="I16" s="76">
        <v>24269</v>
      </c>
      <c r="J16" s="76">
        <v>11562</v>
      </c>
      <c r="K16" s="76">
        <v>7600</v>
      </c>
      <c r="L16" s="76">
        <v>4866</v>
      </c>
      <c r="M16" s="76">
        <v>5614</v>
      </c>
      <c r="N16" s="76">
        <v>507418</v>
      </c>
      <c r="O16" s="156">
        <v>100</v>
      </c>
    </row>
    <row r="17" spans="1:16" ht="13.5" customHeight="1">
      <c r="A17" s="1800"/>
      <c r="B17" s="157" t="s">
        <v>116</v>
      </c>
      <c r="C17" s="49">
        <v>0</v>
      </c>
      <c r="D17" s="49">
        <v>1</v>
      </c>
      <c r="E17" s="49">
        <v>52946</v>
      </c>
      <c r="F17" s="49">
        <v>88408</v>
      </c>
      <c r="G17" s="49">
        <v>44095</v>
      </c>
      <c r="H17" s="49">
        <v>18128</v>
      </c>
      <c r="I17" s="49">
        <v>11040</v>
      </c>
      <c r="J17" s="49">
        <v>5480</v>
      </c>
      <c r="K17" s="49">
        <v>3455</v>
      </c>
      <c r="L17" s="49">
        <v>2058</v>
      </c>
      <c r="M17" s="49">
        <v>2149</v>
      </c>
      <c r="N17" s="49">
        <v>227760</v>
      </c>
      <c r="O17" s="156">
        <v>44.886070261598917</v>
      </c>
    </row>
    <row r="18" spans="1:16" ht="13.5" customHeight="1">
      <c r="A18" s="1800"/>
      <c r="B18" s="157" t="s">
        <v>115</v>
      </c>
      <c r="C18" s="53">
        <v>0</v>
      </c>
      <c r="D18" s="53">
        <v>4</v>
      </c>
      <c r="E18" s="53">
        <v>69697</v>
      </c>
      <c r="F18" s="53">
        <v>100528</v>
      </c>
      <c r="G18" s="53">
        <v>55910</v>
      </c>
      <c r="H18" s="53">
        <v>23790</v>
      </c>
      <c r="I18" s="53">
        <v>13229</v>
      </c>
      <c r="J18" s="53">
        <v>6082</v>
      </c>
      <c r="K18" s="53">
        <v>4145</v>
      </c>
      <c r="L18" s="53">
        <v>2808</v>
      </c>
      <c r="M18" s="53">
        <v>3465</v>
      </c>
      <c r="N18" s="53">
        <v>279658</v>
      </c>
      <c r="O18" s="158">
        <v>55.113929738401083</v>
      </c>
    </row>
    <row r="19" spans="1:16" ht="13.5" customHeight="1">
      <c r="A19" s="1800" t="s">
        <v>176</v>
      </c>
      <c r="B19" s="155" t="s">
        <v>127</v>
      </c>
      <c r="C19" s="76">
        <v>8</v>
      </c>
      <c r="D19" s="76">
        <v>3983</v>
      </c>
      <c r="E19" s="76">
        <v>271410</v>
      </c>
      <c r="F19" s="76">
        <v>182344</v>
      </c>
      <c r="G19" s="76">
        <v>73445</v>
      </c>
      <c r="H19" s="76">
        <v>36199</v>
      </c>
      <c r="I19" s="76">
        <v>23041</v>
      </c>
      <c r="J19" s="76">
        <v>15841</v>
      </c>
      <c r="K19" s="76">
        <v>10783</v>
      </c>
      <c r="L19" s="76">
        <v>6814</v>
      </c>
      <c r="M19" s="76">
        <v>5773</v>
      </c>
      <c r="N19" s="76">
        <v>629641</v>
      </c>
      <c r="O19" s="156">
        <v>100</v>
      </c>
    </row>
    <row r="20" spans="1:16" ht="13.5" customHeight="1">
      <c r="A20" s="1800"/>
      <c r="B20" s="157" t="s">
        <v>116</v>
      </c>
      <c r="C20" s="49">
        <v>3</v>
      </c>
      <c r="D20" s="49">
        <v>1570</v>
      </c>
      <c r="E20" s="49">
        <v>120068</v>
      </c>
      <c r="F20" s="49">
        <v>86312</v>
      </c>
      <c r="G20" s="49">
        <v>34597</v>
      </c>
      <c r="H20" s="49">
        <v>18503</v>
      </c>
      <c r="I20" s="49">
        <v>12539</v>
      </c>
      <c r="J20" s="49">
        <v>8775</v>
      </c>
      <c r="K20" s="49">
        <v>5655</v>
      </c>
      <c r="L20" s="49">
        <v>3165</v>
      </c>
      <c r="M20" s="49">
        <v>2109</v>
      </c>
      <c r="N20" s="49">
        <v>293296</v>
      </c>
      <c r="O20" s="156">
        <v>46.581464675902616</v>
      </c>
    </row>
    <row r="21" spans="1:16" ht="13.5" customHeight="1">
      <c r="A21" s="1800"/>
      <c r="B21" s="159" t="s">
        <v>115</v>
      </c>
      <c r="C21" s="53">
        <v>5</v>
      </c>
      <c r="D21" s="53">
        <v>2413</v>
      </c>
      <c r="E21" s="53">
        <v>151342</v>
      </c>
      <c r="F21" s="53">
        <v>96032</v>
      </c>
      <c r="G21" s="53">
        <v>38848</v>
      </c>
      <c r="H21" s="53">
        <v>17696</v>
      </c>
      <c r="I21" s="53">
        <v>10502</v>
      </c>
      <c r="J21" s="53">
        <v>7066</v>
      </c>
      <c r="K21" s="53">
        <v>5128</v>
      </c>
      <c r="L21" s="53">
        <v>3649</v>
      </c>
      <c r="M21" s="53">
        <v>3664</v>
      </c>
      <c r="N21" s="53">
        <v>336345</v>
      </c>
      <c r="O21" s="158">
        <v>53.418535324097384</v>
      </c>
    </row>
    <row r="22" spans="1:16" ht="13.5" customHeight="1">
      <c r="A22" s="1800" t="s">
        <v>177</v>
      </c>
      <c r="B22" s="157" t="s">
        <v>127</v>
      </c>
      <c r="C22" s="76">
        <v>1</v>
      </c>
      <c r="D22" s="76">
        <v>117793</v>
      </c>
      <c r="E22" s="76">
        <v>309346</v>
      </c>
      <c r="F22" s="76">
        <v>177124</v>
      </c>
      <c r="G22" s="76">
        <v>84688</v>
      </c>
      <c r="H22" s="76">
        <v>49952</v>
      </c>
      <c r="I22" s="76">
        <v>33524</v>
      </c>
      <c r="J22" s="76">
        <v>22825</v>
      </c>
      <c r="K22" s="76">
        <v>15142</v>
      </c>
      <c r="L22" s="76">
        <v>9495</v>
      </c>
      <c r="M22" s="76">
        <v>8452</v>
      </c>
      <c r="N22" s="76">
        <v>828342</v>
      </c>
      <c r="O22" s="156">
        <v>100</v>
      </c>
    </row>
    <row r="23" spans="1:16" ht="13.5" customHeight="1">
      <c r="A23" s="1800"/>
      <c r="B23" s="157" t="s">
        <v>116</v>
      </c>
      <c r="C23" s="49">
        <v>1</v>
      </c>
      <c r="D23" s="49">
        <v>49681</v>
      </c>
      <c r="E23" s="49">
        <v>139748</v>
      </c>
      <c r="F23" s="49">
        <v>81893</v>
      </c>
      <c r="G23" s="49">
        <v>38914</v>
      </c>
      <c r="H23" s="49">
        <v>24787</v>
      </c>
      <c r="I23" s="49">
        <v>17367</v>
      </c>
      <c r="J23" s="49">
        <v>11935</v>
      </c>
      <c r="K23" s="49">
        <v>7507</v>
      </c>
      <c r="L23" s="49">
        <v>4179</v>
      </c>
      <c r="M23" s="49">
        <v>3168</v>
      </c>
      <c r="N23" s="49">
        <v>379180</v>
      </c>
      <c r="O23" s="156">
        <v>45.775778603523662</v>
      </c>
    </row>
    <row r="24" spans="1:16" ht="13.5" customHeight="1">
      <c r="A24" s="1800"/>
      <c r="B24" s="159" t="s">
        <v>115</v>
      </c>
      <c r="C24" s="53">
        <v>0</v>
      </c>
      <c r="D24" s="53">
        <v>68112</v>
      </c>
      <c r="E24" s="53">
        <v>169598</v>
      </c>
      <c r="F24" s="53">
        <v>95231</v>
      </c>
      <c r="G24" s="53">
        <v>45774</v>
      </c>
      <c r="H24" s="53">
        <v>25165</v>
      </c>
      <c r="I24" s="53">
        <v>16157</v>
      </c>
      <c r="J24" s="53">
        <v>10890</v>
      </c>
      <c r="K24" s="53">
        <v>7635</v>
      </c>
      <c r="L24" s="53">
        <v>5316</v>
      </c>
      <c r="M24" s="53">
        <v>5284</v>
      </c>
      <c r="N24" s="53">
        <v>449162</v>
      </c>
      <c r="O24" s="158">
        <v>54.224221396476338</v>
      </c>
    </row>
    <row r="25" spans="1:16" ht="13.5" customHeight="1">
      <c r="A25" s="1800" t="s">
        <v>178</v>
      </c>
      <c r="B25" s="157" t="s">
        <v>127</v>
      </c>
      <c r="C25" s="76">
        <v>10</v>
      </c>
      <c r="D25" s="76">
        <v>209086</v>
      </c>
      <c r="E25" s="76">
        <v>250984</v>
      </c>
      <c r="F25" s="76">
        <v>143199</v>
      </c>
      <c r="G25" s="76">
        <v>76028</v>
      </c>
      <c r="H25" s="76">
        <v>45450</v>
      </c>
      <c r="I25" s="76">
        <v>29572</v>
      </c>
      <c r="J25" s="76">
        <v>18825</v>
      </c>
      <c r="K25" s="76">
        <v>11582</v>
      </c>
      <c r="L25" s="76">
        <v>6477</v>
      </c>
      <c r="M25" s="76">
        <v>5265</v>
      </c>
      <c r="N25" s="76">
        <v>796478</v>
      </c>
      <c r="O25" s="156">
        <v>100</v>
      </c>
    </row>
    <row r="26" spans="1:16" ht="13.5" customHeight="1">
      <c r="A26" s="1800"/>
      <c r="B26" s="157" t="s">
        <v>116</v>
      </c>
      <c r="C26" s="49">
        <v>3</v>
      </c>
      <c r="D26" s="49">
        <v>85452</v>
      </c>
      <c r="E26" s="49">
        <v>114989</v>
      </c>
      <c r="F26" s="49">
        <v>64123</v>
      </c>
      <c r="G26" s="49">
        <v>34405</v>
      </c>
      <c r="H26" s="49">
        <v>21761</v>
      </c>
      <c r="I26" s="49">
        <v>14707</v>
      </c>
      <c r="J26" s="49">
        <v>9359</v>
      </c>
      <c r="K26" s="49">
        <v>5439</v>
      </c>
      <c r="L26" s="49">
        <v>2818</v>
      </c>
      <c r="M26" s="49">
        <v>2197</v>
      </c>
      <c r="N26" s="49">
        <v>355253</v>
      </c>
      <c r="O26" s="156">
        <v>44.602989661986896</v>
      </c>
    </row>
    <row r="27" spans="1:16" ht="13.5" customHeight="1">
      <c r="A27" s="1800"/>
      <c r="B27" s="159" t="s">
        <v>115</v>
      </c>
      <c r="C27" s="53">
        <v>7</v>
      </c>
      <c r="D27" s="53">
        <v>123634</v>
      </c>
      <c r="E27" s="53">
        <v>135995</v>
      </c>
      <c r="F27" s="53">
        <v>79076</v>
      </c>
      <c r="G27" s="53">
        <v>41623</v>
      </c>
      <c r="H27" s="53">
        <v>23689</v>
      </c>
      <c r="I27" s="53">
        <v>14865</v>
      </c>
      <c r="J27" s="53">
        <v>9466</v>
      </c>
      <c r="K27" s="53">
        <v>6143</v>
      </c>
      <c r="L27" s="53">
        <v>3659</v>
      </c>
      <c r="M27" s="53">
        <v>3068</v>
      </c>
      <c r="N27" s="53">
        <v>441225</v>
      </c>
      <c r="O27" s="158">
        <v>55.397010338013096</v>
      </c>
    </row>
    <row r="28" spans="1:16" ht="13.5" customHeight="1">
      <c r="A28" s="1800" t="s">
        <v>179</v>
      </c>
      <c r="B28" s="157" t="s">
        <v>127</v>
      </c>
      <c r="C28" s="76">
        <v>59623</v>
      </c>
      <c r="D28" s="76">
        <v>418087</v>
      </c>
      <c r="E28" s="76">
        <v>283401</v>
      </c>
      <c r="F28" s="76">
        <v>139063</v>
      </c>
      <c r="G28" s="76">
        <v>80245</v>
      </c>
      <c r="H28" s="76">
        <v>49429</v>
      </c>
      <c r="I28" s="76">
        <v>33089</v>
      </c>
      <c r="J28" s="76">
        <v>20812</v>
      </c>
      <c r="K28" s="76">
        <v>13018</v>
      </c>
      <c r="L28" s="76">
        <v>6662</v>
      </c>
      <c r="M28" s="76">
        <v>4923</v>
      </c>
      <c r="N28" s="76">
        <v>1108352</v>
      </c>
      <c r="O28" s="156">
        <v>100</v>
      </c>
    </row>
    <row r="29" spans="1:16" ht="13.5" customHeight="1">
      <c r="A29" s="1800"/>
      <c r="B29" s="157" t="s">
        <v>116</v>
      </c>
      <c r="C29" s="49">
        <v>24014</v>
      </c>
      <c r="D29" s="49">
        <v>184691</v>
      </c>
      <c r="E29" s="49">
        <v>134801</v>
      </c>
      <c r="F29" s="49">
        <v>64865</v>
      </c>
      <c r="G29" s="49">
        <v>39355</v>
      </c>
      <c r="H29" s="49">
        <v>25654</v>
      </c>
      <c r="I29" s="49">
        <v>17853</v>
      </c>
      <c r="J29" s="49">
        <v>10811</v>
      </c>
      <c r="K29" s="49">
        <v>6133</v>
      </c>
      <c r="L29" s="49">
        <v>2737</v>
      </c>
      <c r="M29" s="49">
        <v>2032</v>
      </c>
      <c r="N29" s="49">
        <v>512946</v>
      </c>
      <c r="O29" s="156">
        <v>46.280062651576394</v>
      </c>
    </row>
    <row r="30" spans="1:16" ht="13.5" customHeight="1">
      <c r="A30" s="1800"/>
      <c r="B30" s="159" t="s">
        <v>115</v>
      </c>
      <c r="C30" s="53">
        <v>35609</v>
      </c>
      <c r="D30" s="53">
        <v>233396</v>
      </c>
      <c r="E30" s="53">
        <v>148600</v>
      </c>
      <c r="F30" s="53">
        <v>74198</v>
      </c>
      <c r="G30" s="53">
        <v>40890</v>
      </c>
      <c r="H30" s="53">
        <v>23775</v>
      </c>
      <c r="I30" s="53">
        <v>15236</v>
      </c>
      <c r="J30" s="53">
        <v>10001</v>
      </c>
      <c r="K30" s="53">
        <v>6885</v>
      </c>
      <c r="L30" s="53">
        <v>3925</v>
      </c>
      <c r="M30" s="53">
        <v>2891</v>
      </c>
      <c r="N30" s="53">
        <v>595406</v>
      </c>
      <c r="O30" s="158">
        <v>53.719937348423606</v>
      </c>
    </row>
    <row r="31" spans="1:16" ht="13.5" customHeight="1">
      <c r="A31" s="1800" t="s">
        <v>180</v>
      </c>
      <c r="B31" s="157" t="s">
        <v>127</v>
      </c>
      <c r="C31" s="76">
        <v>177857</v>
      </c>
      <c r="D31" s="76">
        <v>258415</v>
      </c>
      <c r="E31" s="76">
        <v>151222</v>
      </c>
      <c r="F31" s="76">
        <v>78765</v>
      </c>
      <c r="G31" s="76">
        <v>49049</v>
      </c>
      <c r="H31" s="76">
        <v>32194</v>
      </c>
      <c r="I31" s="76">
        <v>21968</v>
      </c>
      <c r="J31" s="76">
        <v>13452</v>
      </c>
      <c r="K31" s="76">
        <v>8439</v>
      </c>
      <c r="L31" s="76">
        <v>4234</v>
      </c>
      <c r="M31" s="76">
        <v>3037</v>
      </c>
      <c r="N31" s="76">
        <v>798632</v>
      </c>
      <c r="O31" s="160">
        <v>72.055808984871234</v>
      </c>
      <c r="P31" s="161"/>
    </row>
    <row r="32" spans="1:16" ht="13.5" customHeight="1">
      <c r="A32" s="1800"/>
      <c r="B32" s="157" t="s">
        <v>116</v>
      </c>
      <c r="C32" s="49">
        <v>71069</v>
      </c>
      <c r="D32" s="49">
        <v>117116</v>
      </c>
      <c r="E32" s="49">
        <v>70745</v>
      </c>
      <c r="F32" s="49">
        <v>36209</v>
      </c>
      <c r="G32" s="49">
        <v>23890</v>
      </c>
      <c r="H32" s="49">
        <v>16352</v>
      </c>
      <c r="I32" s="49">
        <v>11379</v>
      </c>
      <c r="J32" s="49">
        <v>6970</v>
      </c>
      <c r="K32" s="49">
        <v>3821</v>
      </c>
      <c r="L32" s="49">
        <v>1711</v>
      </c>
      <c r="M32" s="49">
        <v>1287</v>
      </c>
      <c r="N32" s="49">
        <v>360549</v>
      </c>
      <c r="O32" s="156">
        <v>32.53018896523848</v>
      </c>
    </row>
    <row r="33" spans="1:16" ht="13.5" customHeight="1">
      <c r="A33" s="1800"/>
      <c r="B33" s="159" t="s">
        <v>115</v>
      </c>
      <c r="C33" s="53">
        <v>106788</v>
      </c>
      <c r="D33" s="53">
        <v>141299</v>
      </c>
      <c r="E33" s="53">
        <v>80477</v>
      </c>
      <c r="F33" s="53">
        <v>42556</v>
      </c>
      <c r="G33" s="53">
        <v>25159</v>
      </c>
      <c r="H33" s="53">
        <v>15842</v>
      </c>
      <c r="I33" s="53">
        <v>10589</v>
      </c>
      <c r="J33" s="53">
        <v>6482</v>
      </c>
      <c r="K33" s="53">
        <v>4618</v>
      </c>
      <c r="L33" s="53">
        <v>2523</v>
      </c>
      <c r="M33" s="53">
        <v>1750</v>
      </c>
      <c r="N33" s="53">
        <v>438083</v>
      </c>
      <c r="O33" s="158">
        <v>39.525620019632754</v>
      </c>
    </row>
    <row r="34" spans="1:16" ht="13.5" customHeight="1">
      <c r="A34" s="1800" t="s">
        <v>181</v>
      </c>
      <c r="B34" s="157" t="s">
        <v>127</v>
      </c>
      <c r="C34" s="76">
        <v>237507</v>
      </c>
      <c r="D34" s="76">
        <v>1007383</v>
      </c>
      <c r="E34" s="76">
        <v>1422521</v>
      </c>
      <c r="F34" s="76">
        <v>1366738</v>
      </c>
      <c r="G34" s="76">
        <v>1238577</v>
      </c>
      <c r="H34" s="76">
        <v>1149884</v>
      </c>
      <c r="I34" s="76">
        <v>1051258</v>
      </c>
      <c r="J34" s="76">
        <v>841414</v>
      </c>
      <c r="K34" s="76">
        <v>620843</v>
      </c>
      <c r="L34" s="76">
        <v>417443</v>
      </c>
      <c r="M34" s="76">
        <v>442289</v>
      </c>
      <c r="N34" s="76">
        <v>9795857</v>
      </c>
      <c r="O34" s="156">
        <v>100</v>
      </c>
      <c r="P34" s="162"/>
    </row>
    <row r="35" spans="1:16" ht="13.5" customHeight="1">
      <c r="A35" s="1800"/>
      <c r="B35" s="157" t="s">
        <v>116</v>
      </c>
      <c r="C35" s="49">
        <v>95094</v>
      </c>
      <c r="D35" s="49">
        <v>438518</v>
      </c>
      <c r="E35" s="49">
        <v>646916</v>
      </c>
      <c r="F35" s="49">
        <v>607778</v>
      </c>
      <c r="G35" s="49">
        <v>525686</v>
      </c>
      <c r="H35" s="49">
        <v>475005</v>
      </c>
      <c r="I35" s="49">
        <v>417327</v>
      </c>
      <c r="J35" s="49">
        <v>323123</v>
      </c>
      <c r="K35" s="49">
        <v>223428</v>
      </c>
      <c r="L35" s="49">
        <v>138838</v>
      </c>
      <c r="M35" s="49">
        <v>126270</v>
      </c>
      <c r="N35" s="49">
        <v>4017983</v>
      </c>
      <c r="O35" s="156">
        <v>41.017166747125849</v>
      </c>
      <c r="P35" s="152"/>
    </row>
    <row r="36" spans="1:16" ht="13.5" customHeight="1">
      <c r="A36" s="1800"/>
      <c r="B36" s="157" t="s">
        <v>115</v>
      </c>
      <c r="C36" s="53">
        <v>142413</v>
      </c>
      <c r="D36" s="53">
        <v>568865</v>
      </c>
      <c r="E36" s="53">
        <v>775605</v>
      </c>
      <c r="F36" s="53">
        <v>758960</v>
      </c>
      <c r="G36" s="53">
        <v>712891</v>
      </c>
      <c r="H36" s="53">
        <v>674879</v>
      </c>
      <c r="I36" s="53">
        <v>633931</v>
      </c>
      <c r="J36" s="53">
        <v>518291</v>
      </c>
      <c r="K36" s="53">
        <v>397415</v>
      </c>
      <c r="L36" s="53">
        <v>278605</v>
      </c>
      <c r="M36" s="53">
        <v>316019</v>
      </c>
      <c r="N36" s="53">
        <v>5777874</v>
      </c>
      <c r="O36" s="156">
        <v>58.982833252874144</v>
      </c>
      <c r="P36" s="152"/>
    </row>
    <row r="37" spans="1:16" ht="13.5" customHeight="1">
      <c r="A37" s="163" t="s">
        <v>121</v>
      </c>
      <c r="B37" s="164" t="s">
        <v>128</v>
      </c>
      <c r="C37" s="165">
        <v>2.4245658138945882E-2</v>
      </c>
      <c r="D37" s="165">
        <v>0.10283765881841681</v>
      </c>
      <c r="E37" s="165">
        <v>0.14521659513812829</v>
      </c>
      <c r="F37" s="165">
        <v>0.13952204488081033</v>
      </c>
      <c r="G37" s="165">
        <v>0.12643886083678027</v>
      </c>
      <c r="H37" s="165">
        <v>0.11738472703307122</v>
      </c>
      <c r="I37" s="165">
        <v>0.10731659312707403</v>
      </c>
      <c r="J37" s="165">
        <v>8.5894883928991611E-2</v>
      </c>
      <c r="K37" s="165">
        <v>6.3378119954180634E-2</v>
      </c>
      <c r="L37" s="165">
        <v>4.2614239877123566E-2</v>
      </c>
      <c r="M37" s="165">
        <v>4.5150618266477351E-2</v>
      </c>
      <c r="N37" s="165">
        <v>1</v>
      </c>
      <c r="O37" s="165"/>
      <c r="P37" s="152"/>
    </row>
    <row r="38" spans="1:16" ht="3" customHeight="1" thickBo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52"/>
    </row>
    <row r="39" spans="1:16" ht="16.350000000000001" customHeight="1">
      <c r="A39" s="1799" t="s">
        <v>182</v>
      </c>
      <c r="B39" s="1799"/>
      <c r="C39" s="1799"/>
      <c r="D39" s="1799"/>
      <c r="E39" s="1799"/>
      <c r="F39" s="1799"/>
      <c r="G39" s="1799"/>
      <c r="H39" s="1799"/>
      <c r="I39" s="1799"/>
      <c r="J39" s="1799"/>
      <c r="K39" s="1799"/>
      <c r="L39" s="1799"/>
      <c r="M39" s="1799"/>
      <c r="N39" s="1799"/>
      <c r="O39" s="1799"/>
      <c r="P39" s="1799"/>
    </row>
    <row r="40" spans="1:16" ht="16.350000000000001" customHeight="1">
      <c r="A40" s="1799" t="s">
        <v>183</v>
      </c>
      <c r="B40" s="1799"/>
      <c r="C40" s="1799"/>
      <c r="D40" s="1799"/>
      <c r="E40" s="1799"/>
      <c r="F40" s="1799"/>
      <c r="G40" s="1799"/>
      <c r="H40" s="1799"/>
      <c r="I40" s="1799"/>
      <c r="J40" s="1799"/>
      <c r="K40" s="1799"/>
      <c r="L40" s="1799"/>
      <c r="M40" s="1799"/>
      <c r="N40" s="1799"/>
      <c r="O40" s="1799"/>
      <c r="P40" s="1799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8F1A-B31D-465A-A459-67B581152ABD}">
  <sheetPr codeName="Hoja9"/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45657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46" customFormat="1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83" t="s">
        <v>99</v>
      </c>
      <c r="O5" s="151" t="s">
        <v>185</v>
      </c>
    </row>
    <row r="6" spans="1:15" s="146" customFormat="1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84"/>
      <c r="O6" s="37" t="s">
        <v>186</v>
      </c>
    </row>
    <row r="7" spans="1:15" s="83" customFormat="1">
      <c r="A7" s="167" t="s">
        <v>114</v>
      </c>
      <c r="B7" s="80"/>
      <c r="C7" s="44">
        <v>123</v>
      </c>
      <c r="D7" s="44">
        <v>5551</v>
      </c>
      <c r="E7" s="44">
        <v>307710</v>
      </c>
      <c r="F7" s="44">
        <v>321079</v>
      </c>
      <c r="G7" s="44">
        <v>167728</v>
      </c>
      <c r="H7" s="44">
        <v>85769</v>
      </c>
      <c r="I7" s="44">
        <v>56352</v>
      </c>
      <c r="J7" s="44">
        <v>33907</v>
      </c>
      <c r="K7" s="44">
        <v>21956</v>
      </c>
      <c r="L7" s="44">
        <v>13446</v>
      </c>
      <c r="M7" s="44">
        <v>11986</v>
      </c>
      <c r="N7" s="44">
        <v>1025607</v>
      </c>
      <c r="O7" s="168">
        <v>1</v>
      </c>
    </row>
    <row r="8" spans="1:15" s="83" customFormat="1">
      <c r="A8" s="80"/>
      <c r="B8" s="163" t="s">
        <v>187</v>
      </c>
      <c r="C8" s="169">
        <v>123</v>
      </c>
      <c r="D8" s="169">
        <v>5551</v>
      </c>
      <c r="E8" s="169">
        <v>307563</v>
      </c>
      <c r="F8" s="169">
        <v>316211</v>
      </c>
      <c r="G8" s="169">
        <v>155290</v>
      </c>
      <c r="H8" s="169">
        <v>71932</v>
      </c>
      <c r="I8" s="169">
        <v>44302</v>
      </c>
      <c r="J8" s="169">
        <v>26057</v>
      </c>
      <c r="K8" s="169">
        <v>17578</v>
      </c>
      <c r="L8" s="169">
        <v>11289</v>
      </c>
      <c r="M8" s="169">
        <v>11100</v>
      </c>
      <c r="N8" s="169">
        <v>966996</v>
      </c>
      <c r="O8" s="170">
        <v>0.94285237912767761</v>
      </c>
    </row>
    <row r="9" spans="1:15" s="83" customFormat="1">
      <c r="A9" s="80"/>
      <c r="B9" s="171" t="s">
        <v>188</v>
      </c>
      <c r="C9" s="172">
        <v>0</v>
      </c>
      <c r="D9" s="172">
        <v>0</v>
      </c>
      <c r="E9" s="172">
        <v>147</v>
      </c>
      <c r="F9" s="172">
        <v>4868</v>
      </c>
      <c r="G9" s="172">
        <v>12438</v>
      </c>
      <c r="H9" s="172">
        <v>13837</v>
      </c>
      <c r="I9" s="172">
        <v>12050</v>
      </c>
      <c r="J9" s="172">
        <v>7850</v>
      </c>
      <c r="K9" s="172">
        <v>4378</v>
      </c>
      <c r="L9" s="172">
        <v>2157</v>
      </c>
      <c r="M9" s="172">
        <v>886</v>
      </c>
      <c r="N9" s="172">
        <v>58611</v>
      </c>
      <c r="O9" s="173">
        <v>5.714762087232244E-2</v>
      </c>
    </row>
    <row r="10" spans="1:15" s="83" customFormat="1">
      <c r="A10" s="167" t="s">
        <v>117</v>
      </c>
      <c r="B10" s="80"/>
      <c r="C10" s="44">
        <v>237099</v>
      </c>
      <c r="D10" s="44">
        <v>882882</v>
      </c>
      <c r="E10" s="44">
        <v>719300</v>
      </c>
      <c r="F10" s="44">
        <v>544929</v>
      </c>
      <c r="G10" s="44">
        <v>495632</v>
      </c>
      <c r="H10" s="44">
        <v>472312</v>
      </c>
      <c r="I10" s="44">
        <v>437008</v>
      </c>
      <c r="J10" s="44">
        <v>342006</v>
      </c>
      <c r="K10" s="44">
        <v>248679</v>
      </c>
      <c r="L10" s="44">
        <v>164229</v>
      </c>
      <c r="M10" s="44">
        <v>164939</v>
      </c>
      <c r="N10" s="44">
        <v>4709015</v>
      </c>
      <c r="O10" s="168">
        <v>1</v>
      </c>
    </row>
    <row r="11" spans="1:15" s="83" customFormat="1">
      <c r="A11" s="80"/>
      <c r="B11" s="163" t="s">
        <v>187</v>
      </c>
      <c r="C11" s="169">
        <v>237099</v>
      </c>
      <c r="D11" s="169">
        <v>882882</v>
      </c>
      <c r="E11" s="169">
        <v>718280</v>
      </c>
      <c r="F11" s="169">
        <v>497632</v>
      </c>
      <c r="G11" s="169">
        <v>395327</v>
      </c>
      <c r="H11" s="169">
        <v>344100</v>
      </c>
      <c r="I11" s="169">
        <v>301672</v>
      </c>
      <c r="J11" s="169">
        <v>226963</v>
      </c>
      <c r="K11" s="169">
        <v>159358</v>
      </c>
      <c r="L11" s="169">
        <v>102323</v>
      </c>
      <c r="M11" s="169">
        <v>112891</v>
      </c>
      <c r="N11" s="169">
        <v>3978527</v>
      </c>
      <c r="O11" s="170">
        <v>0.84487456506296965</v>
      </c>
    </row>
    <row r="12" spans="1:15" s="83" customFormat="1">
      <c r="A12" s="80"/>
      <c r="B12" s="171" t="s">
        <v>188</v>
      </c>
      <c r="C12" s="172">
        <v>0</v>
      </c>
      <c r="D12" s="172">
        <v>0</v>
      </c>
      <c r="E12" s="172">
        <v>1020</v>
      </c>
      <c r="F12" s="172">
        <v>47297</v>
      </c>
      <c r="G12" s="172">
        <v>100305</v>
      </c>
      <c r="H12" s="172">
        <v>128212</v>
      </c>
      <c r="I12" s="172">
        <v>135336</v>
      </c>
      <c r="J12" s="172">
        <v>115043</v>
      </c>
      <c r="K12" s="172">
        <v>89321</v>
      </c>
      <c r="L12" s="172">
        <v>61906</v>
      </c>
      <c r="M12" s="172">
        <v>52048</v>
      </c>
      <c r="N12" s="172">
        <v>730488</v>
      </c>
      <c r="O12" s="173">
        <v>0.15512543493703035</v>
      </c>
    </row>
    <row r="13" spans="1:15" s="83" customFormat="1">
      <c r="A13" s="167" t="s">
        <v>118</v>
      </c>
      <c r="B13" s="80"/>
      <c r="C13" s="44">
        <v>281</v>
      </c>
      <c r="D13" s="44">
        <v>118485</v>
      </c>
      <c r="E13" s="44">
        <v>387211</v>
      </c>
      <c r="F13" s="44">
        <v>381836</v>
      </c>
      <c r="G13" s="44">
        <v>340212</v>
      </c>
      <c r="H13" s="44">
        <v>300243</v>
      </c>
      <c r="I13" s="44">
        <v>261831</v>
      </c>
      <c r="J13" s="44">
        <v>201859</v>
      </c>
      <c r="K13" s="44">
        <v>145138</v>
      </c>
      <c r="L13" s="44">
        <v>98789</v>
      </c>
      <c r="M13" s="44">
        <v>104304</v>
      </c>
      <c r="N13" s="44">
        <v>2340189</v>
      </c>
      <c r="O13" s="168">
        <v>1</v>
      </c>
    </row>
    <row r="14" spans="1:15" s="83" customFormat="1" ht="11.25" customHeight="1">
      <c r="A14" s="80"/>
      <c r="B14" s="163" t="s">
        <v>187</v>
      </c>
      <c r="C14" s="169">
        <v>281</v>
      </c>
      <c r="D14" s="169">
        <v>118485</v>
      </c>
      <c r="E14" s="169">
        <v>384768</v>
      </c>
      <c r="F14" s="169">
        <v>337366</v>
      </c>
      <c r="G14" s="169">
        <v>244921</v>
      </c>
      <c r="H14" s="169">
        <v>199186</v>
      </c>
      <c r="I14" s="169">
        <v>171232</v>
      </c>
      <c r="J14" s="169">
        <v>131536</v>
      </c>
      <c r="K14" s="169">
        <v>93497</v>
      </c>
      <c r="L14" s="169">
        <v>62774</v>
      </c>
      <c r="M14" s="169">
        <v>72840</v>
      </c>
      <c r="N14" s="169">
        <v>1816886</v>
      </c>
      <c r="O14" s="170">
        <v>0.77638430058426899</v>
      </c>
    </row>
    <row r="15" spans="1:15">
      <c r="B15" s="171" t="s">
        <v>188</v>
      </c>
      <c r="C15" s="172">
        <v>0</v>
      </c>
      <c r="D15" s="172">
        <v>0</v>
      </c>
      <c r="E15" s="172">
        <v>2443</v>
      </c>
      <c r="F15" s="172">
        <v>44470</v>
      </c>
      <c r="G15" s="172">
        <v>95291</v>
      </c>
      <c r="H15" s="172">
        <v>101057</v>
      </c>
      <c r="I15" s="172">
        <v>90599</v>
      </c>
      <c r="J15" s="172">
        <v>70323</v>
      </c>
      <c r="K15" s="172">
        <v>51641</v>
      </c>
      <c r="L15" s="172">
        <v>36015</v>
      </c>
      <c r="M15" s="172">
        <v>31464</v>
      </c>
      <c r="N15" s="172">
        <v>523303</v>
      </c>
      <c r="O15" s="173">
        <v>0.22361569941573095</v>
      </c>
    </row>
    <row r="16" spans="1:15">
      <c r="A16" s="167" t="s">
        <v>119</v>
      </c>
      <c r="C16" s="44">
        <v>4</v>
      </c>
      <c r="D16" s="44">
        <v>465</v>
      </c>
      <c r="E16" s="44">
        <v>8300</v>
      </c>
      <c r="F16" s="44">
        <v>118894</v>
      </c>
      <c r="G16" s="44">
        <v>235005</v>
      </c>
      <c r="H16" s="44">
        <v>291560</v>
      </c>
      <c r="I16" s="44">
        <v>296067</v>
      </c>
      <c r="J16" s="44">
        <v>263642</v>
      </c>
      <c r="K16" s="44">
        <v>205070</v>
      </c>
      <c r="L16" s="44">
        <v>140979</v>
      </c>
      <c r="M16" s="44">
        <v>161060</v>
      </c>
      <c r="N16" s="44">
        <v>1721046</v>
      </c>
      <c r="O16" s="168">
        <v>1</v>
      </c>
    </row>
    <row r="17" spans="1:15">
      <c r="B17" s="163" t="s">
        <v>187</v>
      </c>
      <c r="C17" s="169">
        <v>4</v>
      </c>
      <c r="D17" s="169">
        <v>465</v>
      </c>
      <c r="E17" s="169">
        <v>7642</v>
      </c>
      <c r="F17" s="169">
        <v>90952</v>
      </c>
      <c r="G17" s="169">
        <v>165941</v>
      </c>
      <c r="H17" s="169">
        <v>201502</v>
      </c>
      <c r="I17" s="169">
        <v>201748</v>
      </c>
      <c r="J17" s="169">
        <v>180345</v>
      </c>
      <c r="K17" s="169">
        <v>139183</v>
      </c>
      <c r="L17" s="169">
        <v>95119</v>
      </c>
      <c r="M17" s="169">
        <v>122867</v>
      </c>
      <c r="N17" s="169">
        <v>1205768</v>
      </c>
      <c r="O17" s="170">
        <v>0.70060184329762254</v>
      </c>
    </row>
    <row r="18" spans="1:15">
      <c r="B18" s="171" t="s">
        <v>188</v>
      </c>
      <c r="C18" s="172">
        <v>0</v>
      </c>
      <c r="D18" s="172">
        <v>0</v>
      </c>
      <c r="E18" s="172">
        <v>658</v>
      </c>
      <c r="F18" s="172">
        <v>27942</v>
      </c>
      <c r="G18" s="172">
        <v>69064</v>
      </c>
      <c r="H18" s="172">
        <v>90058</v>
      </c>
      <c r="I18" s="172">
        <v>94319</v>
      </c>
      <c r="J18" s="172">
        <v>83297</v>
      </c>
      <c r="K18" s="172">
        <v>65887</v>
      </c>
      <c r="L18" s="172">
        <v>45860</v>
      </c>
      <c r="M18" s="172">
        <v>38193</v>
      </c>
      <c r="N18" s="172">
        <v>515278</v>
      </c>
      <c r="O18" s="173">
        <v>0.29939815670237752</v>
      </c>
    </row>
    <row r="19" spans="1:15" s="83" customFormat="1" ht="12.75" customHeight="1">
      <c r="A19" s="167" t="s">
        <v>189</v>
      </c>
      <c r="B19" s="80"/>
      <c r="C19" s="44">
        <v>237507</v>
      </c>
      <c r="D19" s="44">
        <v>1007383</v>
      </c>
      <c r="E19" s="44">
        <v>1422521</v>
      </c>
      <c r="F19" s="44">
        <v>1366738</v>
      </c>
      <c r="G19" s="44">
        <v>1238577</v>
      </c>
      <c r="H19" s="44">
        <v>1149884</v>
      </c>
      <c r="I19" s="44">
        <v>1051258</v>
      </c>
      <c r="J19" s="44">
        <v>841414</v>
      </c>
      <c r="K19" s="44">
        <v>620843</v>
      </c>
      <c r="L19" s="44">
        <v>417443</v>
      </c>
      <c r="M19" s="44">
        <v>442289</v>
      </c>
      <c r="N19" s="44">
        <v>9795857</v>
      </c>
      <c r="O19" s="168">
        <v>1</v>
      </c>
    </row>
    <row r="20" spans="1:15" s="83" customFormat="1">
      <c r="A20" s="80"/>
      <c r="B20" s="163" t="s">
        <v>187</v>
      </c>
      <c r="C20" s="169">
        <v>237507</v>
      </c>
      <c r="D20" s="169">
        <v>1007383</v>
      </c>
      <c r="E20" s="169">
        <v>1418253</v>
      </c>
      <c r="F20" s="169">
        <v>1242161</v>
      </c>
      <c r="G20" s="169">
        <v>961479</v>
      </c>
      <c r="H20" s="169">
        <v>816720</v>
      </c>
      <c r="I20" s="169">
        <v>718954</v>
      </c>
      <c r="J20" s="169">
        <v>564901</v>
      </c>
      <c r="K20" s="169">
        <v>409616</v>
      </c>
      <c r="L20" s="169">
        <v>271505</v>
      </c>
      <c r="M20" s="169">
        <v>319698</v>
      </c>
      <c r="N20" s="169">
        <v>7968177</v>
      </c>
      <c r="O20" s="170">
        <v>0.81342316450719931</v>
      </c>
    </row>
    <row r="21" spans="1:15" s="83" customFormat="1">
      <c r="A21" s="80"/>
      <c r="B21" s="171" t="s">
        <v>188</v>
      </c>
      <c r="C21" s="172">
        <v>0</v>
      </c>
      <c r="D21" s="172">
        <v>0</v>
      </c>
      <c r="E21" s="172">
        <v>4268</v>
      </c>
      <c r="F21" s="172">
        <v>124577</v>
      </c>
      <c r="G21" s="172">
        <v>277098</v>
      </c>
      <c r="H21" s="172">
        <v>333164</v>
      </c>
      <c r="I21" s="172">
        <v>332304</v>
      </c>
      <c r="J21" s="172">
        <v>276513</v>
      </c>
      <c r="K21" s="172">
        <v>211227</v>
      </c>
      <c r="L21" s="172">
        <v>145938</v>
      </c>
      <c r="M21" s="172">
        <v>122591</v>
      </c>
      <c r="N21" s="172">
        <v>1827680</v>
      </c>
      <c r="O21" s="173">
        <v>0.18657683549280069</v>
      </c>
    </row>
    <row r="22" spans="1:15" s="83" customFormat="1" ht="10.199999999999999">
      <c r="A22" s="163" t="s">
        <v>190</v>
      </c>
      <c r="B22" s="163"/>
      <c r="C22" s="174">
        <v>2.9806943294557839E-2</v>
      </c>
      <c r="D22" s="174">
        <v>0.12642578095341003</v>
      </c>
      <c r="E22" s="174">
        <v>0.17798964556133731</v>
      </c>
      <c r="F22" s="174">
        <v>0.15589023687601317</v>
      </c>
      <c r="G22" s="174">
        <v>0.12066486474886289</v>
      </c>
      <c r="H22" s="174">
        <v>0.10249772313039733</v>
      </c>
      <c r="I22" s="174">
        <v>9.0228166367288282E-2</v>
      </c>
      <c r="J22" s="174">
        <v>7.0894634996185452E-2</v>
      </c>
      <c r="K22" s="174">
        <v>5.1406488585783172E-2</v>
      </c>
      <c r="L22" s="174">
        <v>3.4073665783277654E-2</v>
      </c>
      <c r="M22" s="174">
        <v>4.0121849702886868E-2</v>
      </c>
      <c r="N22" s="175">
        <v>0.99999999999999989</v>
      </c>
      <c r="O22" s="170"/>
    </row>
    <row r="23" spans="1:15">
      <c r="A23" s="163" t="s">
        <v>191</v>
      </c>
      <c r="C23" s="174">
        <v>0</v>
      </c>
      <c r="D23" s="174">
        <v>0</v>
      </c>
      <c r="E23" s="174">
        <v>2.3352009104438414E-3</v>
      </c>
      <c r="F23" s="174">
        <v>6.8161275496804688E-2</v>
      </c>
      <c r="G23" s="174">
        <v>0.15161187954127636</v>
      </c>
      <c r="H23" s="174">
        <v>0.18228792786483411</v>
      </c>
      <c r="I23" s="174">
        <v>0.18181738597566313</v>
      </c>
      <c r="J23" s="174">
        <v>0.15129180162829378</v>
      </c>
      <c r="K23" s="174">
        <v>0.11557110653943797</v>
      </c>
      <c r="L23" s="174">
        <v>7.9848770025387372E-2</v>
      </c>
      <c r="M23" s="174">
        <v>6.7074652017858713E-2</v>
      </c>
      <c r="N23" s="174">
        <v>1</v>
      </c>
      <c r="O23" s="176" t="s">
        <v>192</v>
      </c>
    </row>
    <row r="24" spans="1:15" ht="4.5" customHeight="1" thickBot="1">
      <c r="A24" s="177"/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80"/>
    </row>
    <row r="25" spans="1:15" ht="3.75" customHeight="1"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>
      <c r="A26" s="163" t="s">
        <v>193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</row>
    <row r="27" spans="1:15">
      <c r="A27" s="163" t="s">
        <v>194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</row>
    <row r="28" spans="1:15" ht="13.5" customHeight="1">
      <c r="A28" s="1801"/>
      <c r="B28" s="1801"/>
      <c r="C28" s="1801"/>
      <c r="D28" s="1801"/>
      <c r="E28" s="1801"/>
      <c r="F28" s="1801"/>
      <c r="G28" s="1801"/>
      <c r="H28" s="1801"/>
      <c r="I28" s="1801"/>
      <c r="J28" s="1801"/>
      <c r="K28" s="1801"/>
      <c r="L28" s="1801"/>
      <c r="M28" s="1801"/>
      <c r="N28" s="1801"/>
      <c r="O28" s="1801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C2475-B708-47FA-A7B4-2CA928983E7A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45657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83" t="s">
        <v>99</v>
      </c>
      <c r="O5" s="151" t="s">
        <v>196</v>
      </c>
    </row>
    <row r="6" spans="1:16" s="146" customFormat="1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84"/>
      <c r="O6" s="182" t="s">
        <v>197</v>
      </c>
    </row>
    <row r="7" spans="1:16" s="83" customFormat="1">
      <c r="A7" s="167" t="s">
        <v>114</v>
      </c>
      <c r="B7" s="80"/>
      <c r="C7" s="44">
        <v>123</v>
      </c>
      <c r="D7" s="44">
        <v>5551</v>
      </c>
      <c r="E7" s="44">
        <v>307563</v>
      </c>
      <c r="F7" s="44">
        <v>316211</v>
      </c>
      <c r="G7" s="44">
        <v>155290</v>
      </c>
      <c r="H7" s="44">
        <v>71932</v>
      </c>
      <c r="I7" s="44">
        <v>44302</v>
      </c>
      <c r="J7" s="44">
        <v>26057</v>
      </c>
      <c r="K7" s="44">
        <v>17578</v>
      </c>
      <c r="L7" s="44">
        <v>11289</v>
      </c>
      <c r="M7" s="44">
        <v>11100</v>
      </c>
      <c r="N7" s="44">
        <v>966996</v>
      </c>
      <c r="O7" s="168">
        <v>1</v>
      </c>
    </row>
    <row r="8" spans="1:16" s="83" customFormat="1">
      <c r="A8" s="80"/>
      <c r="B8" s="163" t="s">
        <v>115</v>
      </c>
      <c r="C8" s="169">
        <v>90</v>
      </c>
      <c r="D8" s="169">
        <v>3468</v>
      </c>
      <c r="E8" s="169">
        <v>173104</v>
      </c>
      <c r="F8" s="169">
        <v>168381</v>
      </c>
      <c r="G8" s="169">
        <v>86264</v>
      </c>
      <c r="H8" s="169">
        <v>39924</v>
      </c>
      <c r="I8" s="169">
        <v>23939</v>
      </c>
      <c r="J8" s="169">
        <v>13624</v>
      </c>
      <c r="K8" s="169">
        <v>9501</v>
      </c>
      <c r="L8" s="169">
        <v>6533</v>
      </c>
      <c r="M8" s="169">
        <v>7055</v>
      </c>
      <c r="N8" s="169">
        <v>531883</v>
      </c>
      <c r="O8" s="170">
        <v>0.55003640139152588</v>
      </c>
    </row>
    <row r="9" spans="1:16" s="83" customFormat="1">
      <c r="A9" s="80"/>
      <c r="B9" s="171" t="s">
        <v>116</v>
      </c>
      <c r="C9" s="172">
        <v>33</v>
      </c>
      <c r="D9" s="172">
        <v>2083</v>
      </c>
      <c r="E9" s="172">
        <v>134459</v>
      </c>
      <c r="F9" s="172">
        <v>147830</v>
      </c>
      <c r="G9" s="172">
        <v>69026</v>
      </c>
      <c r="H9" s="172">
        <v>32008</v>
      </c>
      <c r="I9" s="172">
        <v>20363</v>
      </c>
      <c r="J9" s="172">
        <v>12433</v>
      </c>
      <c r="K9" s="172">
        <v>8077</v>
      </c>
      <c r="L9" s="172">
        <v>4756</v>
      </c>
      <c r="M9" s="172">
        <v>4045</v>
      </c>
      <c r="N9" s="172">
        <v>435113</v>
      </c>
      <c r="O9" s="173">
        <v>0.44996359860847407</v>
      </c>
    </row>
    <row r="10" spans="1:16" s="83" customFormat="1">
      <c r="A10" s="167" t="s">
        <v>117</v>
      </c>
      <c r="B10" s="80"/>
      <c r="C10" s="44">
        <v>237099</v>
      </c>
      <c r="D10" s="44">
        <v>882882</v>
      </c>
      <c r="E10" s="44">
        <v>718280</v>
      </c>
      <c r="F10" s="44">
        <v>497632</v>
      </c>
      <c r="G10" s="44">
        <v>395327</v>
      </c>
      <c r="H10" s="44">
        <v>344100</v>
      </c>
      <c r="I10" s="44">
        <v>301672</v>
      </c>
      <c r="J10" s="44">
        <v>226963</v>
      </c>
      <c r="K10" s="44">
        <v>159358</v>
      </c>
      <c r="L10" s="44">
        <v>102323</v>
      </c>
      <c r="M10" s="44">
        <v>112891</v>
      </c>
      <c r="N10" s="44">
        <v>3978527</v>
      </c>
      <c r="O10" s="168">
        <v>1</v>
      </c>
    </row>
    <row r="11" spans="1:16" s="83" customFormat="1">
      <c r="A11" s="80"/>
      <c r="B11" s="163" t="s">
        <v>115</v>
      </c>
      <c r="C11" s="169">
        <v>142137</v>
      </c>
      <c r="D11" s="169">
        <v>496609</v>
      </c>
      <c r="E11" s="169">
        <v>382791</v>
      </c>
      <c r="F11" s="169">
        <v>276590</v>
      </c>
      <c r="G11" s="169">
        <v>221837</v>
      </c>
      <c r="H11" s="169">
        <v>192392</v>
      </c>
      <c r="I11" s="169">
        <v>172814</v>
      </c>
      <c r="J11" s="169">
        <v>134072</v>
      </c>
      <c r="K11" s="169">
        <v>99572</v>
      </c>
      <c r="L11" s="169">
        <v>67488</v>
      </c>
      <c r="M11" s="169">
        <v>79208</v>
      </c>
      <c r="N11" s="169">
        <v>2265510</v>
      </c>
      <c r="O11" s="170">
        <v>0.56943436603546993</v>
      </c>
    </row>
    <row r="12" spans="1:16" s="83" customFormat="1">
      <c r="A12" s="80"/>
      <c r="B12" s="171" t="s">
        <v>116</v>
      </c>
      <c r="C12" s="172">
        <v>94962</v>
      </c>
      <c r="D12" s="172">
        <v>386273</v>
      </c>
      <c r="E12" s="172">
        <v>335489</v>
      </c>
      <c r="F12" s="172">
        <v>221042</v>
      </c>
      <c r="G12" s="172">
        <v>173490</v>
      </c>
      <c r="H12" s="172">
        <v>151708</v>
      </c>
      <c r="I12" s="172">
        <v>128858</v>
      </c>
      <c r="J12" s="172">
        <v>92891</v>
      </c>
      <c r="K12" s="172">
        <v>59786</v>
      </c>
      <c r="L12" s="172">
        <v>34835</v>
      </c>
      <c r="M12" s="172">
        <v>33683</v>
      </c>
      <c r="N12" s="172">
        <v>1713017</v>
      </c>
      <c r="O12" s="173">
        <v>0.43056563396453007</v>
      </c>
    </row>
    <row r="13" spans="1:16" s="83" customFormat="1">
      <c r="A13" s="167" t="s">
        <v>118</v>
      </c>
      <c r="B13" s="80"/>
      <c r="C13" s="44">
        <v>281</v>
      </c>
      <c r="D13" s="44">
        <v>118485</v>
      </c>
      <c r="E13" s="44">
        <v>384768</v>
      </c>
      <c r="F13" s="44">
        <v>337366</v>
      </c>
      <c r="G13" s="44">
        <v>244921</v>
      </c>
      <c r="H13" s="44">
        <v>199186</v>
      </c>
      <c r="I13" s="44">
        <v>171232</v>
      </c>
      <c r="J13" s="44">
        <v>131536</v>
      </c>
      <c r="K13" s="44">
        <v>93497</v>
      </c>
      <c r="L13" s="44">
        <v>62774</v>
      </c>
      <c r="M13" s="44">
        <v>72840</v>
      </c>
      <c r="N13" s="44">
        <v>1816886</v>
      </c>
      <c r="O13" s="168">
        <v>1</v>
      </c>
    </row>
    <row r="14" spans="1:16" s="83" customFormat="1" ht="11.25" customHeight="1">
      <c r="A14" s="80"/>
      <c r="B14" s="163" t="s">
        <v>115</v>
      </c>
      <c r="C14" s="169">
        <v>183</v>
      </c>
      <c r="D14" s="169">
        <v>68539</v>
      </c>
      <c r="E14" s="169">
        <v>212913</v>
      </c>
      <c r="F14" s="169">
        <v>187559</v>
      </c>
      <c r="G14" s="169">
        <v>137850</v>
      </c>
      <c r="H14" s="169">
        <v>112470</v>
      </c>
      <c r="I14" s="169">
        <v>101868</v>
      </c>
      <c r="J14" s="169">
        <v>81674</v>
      </c>
      <c r="K14" s="169">
        <v>61034</v>
      </c>
      <c r="L14" s="169">
        <v>43230</v>
      </c>
      <c r="M14" s="169">
        <v>53442</v>
      </c>
      <c r="N14" s="169">
        <v>1060762</v>
      </c>
      <c r="O14" s="170">
        <v>0.58383519934657435</v>
      </c>
    </row>
    <row r="15" spans="1:16">
      <c r="B15" s="171" t="s">
        <v>116</v>
      </c>
      <c r="C15" s="172">
        <v>98</v>
      </c>
      <c r="D15" s="172">
        <v>49946</v>
      </c>
      <c r="E15" s="172">
        <v>171855</v>
      </c>
      <c r="F15" s="172">
        <v>149807</v>
      </c>
      <c r="G15" s="172">
        <v>107071</v>
      </c>
      <c r="H15" s="172">
        <v>86716</v>
      </c>
      <c r="I15" s="172">
        <v>69364</v>
      </c>
      <c r="J15" s="172">
        <v>49862</v>
      </c>
      <c r="K15" s="172">
        <v>32463</v>
      </c>
      <c r="L15" s="172">
        <v>19544</v>
      </c>
      <c r="M15" s="172">
        <v>19398</v>
      </c>
      <c r="N15" s="172">
        <v>756124</v>
      </c>
      <c r="O15" s="173">
        <v>0.4161648006534257</v>
      </c>
    </row>
    <row r="16" spans="1:16">
      <c r="A16" s="167" t="s">
        <v>119</v>
      </c>
      <c r="C16" s="44">
        <v>4</v>
      </c>
      <c r="D16" s="44">
        <v>465</v>
      </c>
      <c r="E16" s="44">
        <v>7642</v>
      </c>
      <c r="F16" s="44">
        <v>90952</v>
      </c>
      <c r="G16" s="44">
        <v>165941</v>
      </c>
      <c r="H16" s="44">
        <v>201502</v>
      </c>
      <c r="I16" s="44">
        <v>201748</v>
      </c>
      <c r="J16" s="44">
        <v>180345</v>
      </c>
      <c r="K16" s="44">
        <v>139183</v>
      </c>
      <c r="L16" s="44">
        <v>95119</v>
      </c>
      <c r="M16" s="44">
        <v>122867</v>
      </c>
      <c r="N16" s="44">
        <v>1205768</v>
      </c>
      <c r="O16" s="168">
        <v>1</v>
      </c>
    </row>
    <row r="17" spans="1:16">
      <c r="B17" s="163" t="s">
        <v>115</v>
      </c>
      <c r="C17" s="169">
        <v>3</v>
      </c>
      <c r="D17" s="169">
        <v>249</v>
      </c>
      <c r="E17" s="169">
        <v>4513</v>
      </c>
      <c r="F17" s="169">
        <v>59449</v>
      </c>
      <c r="G17" s="169">
        <v>109208</v>
      </c>
      <c r="H17" s="169">
        <v>128884</v>
      </c>
      <c r="I17" s="169">
        <v>131640</v>
      </c>
      <c r="J17" s="169">
        <v>121123</v>
      </c>
      <c r="K17" s="169">
        <v>97242</v>
      </c>
      <c r="L17" s="169">
        <v>68652</v>
      </c>
      <c r="M17" s="169">
        <v>91992</v>
      </c>
      <c r="N17" s="169">
        <v>812955</v>
      </c>
      <c r="O17" s="170">
        <v>0.67422174083239894</v>
      </c>
    </row>
    <row r="18" spans="1:16">
      <c r="B18" s="171" t="s">
        <v>116</v>
      </c>
      <c r="C18" s="172">
        <v>1</v>
      </c>
      <c r="D18" s="172">
        <v>216</v>
      </c>
      <c r="E18" s="172">
        <v>3129</v>
      </c>
      <c r="F18" s="172">
        <v>31503</v>
      </c>
      <c r="G18" s="172">
        <v>56733</v>
      </c>
      <c r="H18" s="172">
        <v>72618</v>
      </c>
      <c r="I18" s="172">
        <v>70108</v>
      </c>
      <c r="J18" s="172">
        <v>59222</v>
      </c>
      <c r="K18" s="172">
        <v>41941</v>
      </c>
      <c r="L18" s="172">
        <v>26467</v>
      </c>
      <c r="M18" s="172">
        <v>30875</v>
      </c>
      <c r="N18" s="172">
        <v>392813</v>
      </c>
      <c r="O18" s="173">
        <v>0.32577825916760106</v>
      </c>
      <c r="P18" s="183"/>
    </row>
    <row r="19" spans="1:16" s="83" customFormat="1">
      <c r="A19" s="167" t="s">
        <v>189</v>
      </c>
      <c r="B19" s="80"/>
      <c r="C19" s="44">
        <v>237507</v>
      </c>
      <c r="D19" s="44">
        <v>1007383</v>
      </c>
      <c r="E19" s="44">
        <v>1418253</v>
      </c>
      <c r="F19" s="44">
        <v>1242161</v>
      </c>
      <c r="G19" s="44">
        <v>961479</v>
      </c>
      <c r="H19" s="44">
        <v>816720</v>
      </c>
      <c r="I19" s="44">
        <v>718954</v>
      </c>
      <c r="J19" s="44">
        <v>564901</v>
      </c>
      <c r="K19" s="44">
        <v>409616</v>
      </c>
      <c r="L19" s="44">
        <v>271505</v>
      </c>
      <c r="M19" s="44">
        <v>319698</v>
      </c>
      <c r="N19" s="44">
        <v>7968177</v>
      </c>
      <c r="O19" s="168">
        <v>1</v>
      </c>
      <c r="P19" s="184"/>
    </row>
    <row r="20" spans="1:16" s="83" customFormat="1">
      <c r="A20" s="80"/>
      <c r="B20" s="163" t="s">
        <v>115</v>
      </c>
      <c r="C20" s="169">
        <v>142413</v>
      </c>
      <c r="D20" s="169">
        <v>568865</v>
      </c>
      <c r="E20" s="169">
        <v>773321</v>
      </c>
      <c r="F20" s="169">
        <v>691979</v>
      </c>
      <c r="G20" s="169">
        <v>555159</v>
      </c>
      <c r="H20" s="169">
        <v>473670</v>
      </c>
      <c r="I20" s="169">
        <v>430261</v>
      </c>
      <c r="J20" s="169">
        <v>350493</v>
      </c>
      <c r="K20" s="169">
        <v>267349</v>
      </c>
      <c r="L20" s="169">
        <v>185903</v>
      </c>
      <c r="M20" s="169">
        <v>231697</v>
      </c>
      <c r="N20" s="169">
        <v>4671110</v>
      </c>
      <c r="O20" s="170">
        <v>0.58622066251791349</v>
      </c>
    </row>
    <row r="21" spans="1:16" s="83" customFormat="1">
      <c r="A21" s="80"/>
      <c r="B21" s="171" t="s">
        <v>116</v>
      </c>
      <c r="C21" s="172">
        <v>95094</v>
      </c>
      <c r="D21" s="172">
        <v>438518</v>
      </c>
      <c r="E21" s="172">
        <v>644932</v>
      </c>
      <c r="F21" s="172">
        <v>550182</v>
      </c>
      <c r="G21" s="172">
        <v>406320</v>
      </c>
      <c r="H21" s="172">
        <v>343050</v>
      </c>
      <c r="I21" s="172">
        <v>288693</v>
      </c>
      <c r="J21" s="172">
        <v>214408</v>
      </c>
      <c r="K21" s="172">
        <v>142267</v>
      </c>
      <c r="L21" s="172">
        <v>85602</v>
      </c>
      <c r="M21" s="172">
        <v>88001</v>
      </c>
      <c r="N21" s="172">
        <v>3297067</v>
      </c>
      <c r="O21" s="173">
        <v>0.41377933748208656</v>
      </c>
    </row>
    <row r="22" spans="1:16">
      <c r="A22" s="163" t="s">
        <v>121</v>
      </c>
      <c r="C22" s="174">
        <v>2.9806943294557839E-2</v>
      </c>
      <c r="D22" s="174">
        <v>0.12642578095341003</v>
      </c>
      <c r="E22" s="174">
        <v>0.17798964556133731</v>
      </c>
      <c r="F22" s="174">
        <v>0.15589023687601317</v>
      </c>
      <c r="G22" s="174">
        <v>0.12066486474886289</v>
      </c>
      <c r="H22" s="174">
        <v>0.10249772313039733</v>
      </c>
      <c r="I22" s="174">
        <v>9.0228166367288282E-2</v>
      </c>
      <c r="J22" s="174">
        <v>7.0894634996185452E-2</v>
      </c>
      <c r="K22" s="174">
        <v>5.1406488585783172E-2</v>
      </c>
      <c r="L22" s="174">
        <v>3.4073665783277654E-2</v>
      </c>
      <c r="M22" s="174">
        <v>4.0121849702886868E-2</v>
      </c>
      <c r="N22" s="174">
        <v>1</v>
      </c>
      <c r="O22" s="176" t="s">
        <v>192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193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  <row r="26" spans="1:16">
      <c r="A26" s="163" t="s">
        <v>194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138F-360E-4771-AFC0-43196D369EE0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45657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83" t="s">
        <v>99</v>
      </c>
      <c r="O5" s="151" t="s">
        <v>196</v>
      </c>
    </row>
    <row r="6" spans="1:16" s="146" customFormat="1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84"/>
      <c r="O6" s="182" t="s">
        <v>197</v>
      </c>
    </row>
    <row r="7" spans="1:16" s="83" customFormat="1">
      <c r="A7" s="167" t="s">
        <v>114</v>
      </c>
      <c r="B7" s="80"/>
      <c r="C7" s="44">
        <v>0</v>
      </c>
      <c r="D7" s="44">
        <v>0</v>
      </c>
      <c r="E7" s="44">
        <v>147</v>
      </c>
      <c r="F7" s="44">
        <v>4868</v>
      </c>
      <c r="G7" s="44">
        <v>12438</v>
      </c>
      <c r="H7" s="44">
        <v>13837</v>
      </c>
      <c r="I7" s="44">
        <v>12050</v>
      </c>
      <c r="J7" s="44">
        <v>7850</v>
      </c>
      <c r="K7" s="44">
        <v>4378</v>
      </c>
      <c r="L7" s="44">
        <v>2157</v>
      </c>
      <c r="M7" s="44">
        <v>886</v>
      </c>
      <c r="N7" s="44">
        <v>58611</v>
      </c>
      <c r="O7" s="168">
        <v>1</v>
      </c>
    </row>
    <row r="8" spans="1:16" s="83" customFormat="1">
      <c r="A8" s="80"/>
      <c r="B8" s="163" t="s">
        <v>115</v>
      </c>
      <c r="C8" s="49">
        <v>0</v>
      </c>
      <c r="D8" s="49">
        <v>0</v>
      </c>
      <c r="E8" s="49">
        <v>83</v>
      </c>
      <c r="F8" s="49">
        <v>2550</v>
      </c>
      <c r="G8" s="49">
        <v>7179</v>
      </c>
      <c r="H8" s="49">
        <v>8768</v>
      </c>
      <c r="I8" s="49">
        <v>7967</v>
      </c>
      <c r="J8" s="49">
        <v>5424</v>
      </c>
      <c r="K8" s="49">
        <v>3025</v>
      </c>
      <c r="L8" s="49">
        <v>1489</v>
      </c>
      <c r="M8" s="49">
        <v>607</v>
      </c>
      <c r="N8" s="49">
        <v>37092</v>
      </c>
      <c r="O8" s="170">
        <v>0.63285048881609252</v>
      </c>
    </row>
    <row r="9" spans="1:16" s="83" customFormat="1">
      <c r="A9" s="80"/>
      <c r="B9" s="171" t="s">
        <v>116</v>
      </c>
      <c r="C9" s="53">
        <v>0</v>
      </c>
      <c r="D9" s="53">
        <v>0</v>
      </c>
      <c r="E9" s="53">
        <v>64</v>
      </c>
      <c r="F9" s="53">
        <v>2318</v>
      </c>
      <c r="G9" s="53">
        <v>5259</v>
      </c>
      <c r="H9" s="53">
        <v>5069</v>
      </c>
      <c r="I9" s="53">
        <v>4083</v>
      </c>
      <c r="J9" s="53">
        <v>2426</v>
      </c>
      <c r="K9" s="53">
        <v>1353</v>
      </c>
      <c r="L9" s="53">
        <v>668</v>
      </c>
      <c r="M9" s="53">
        <v>279</v>
      </c>
      <c r="N9" s="53">
        <v>21519</v>
      </c>
      <c r="O9" s="173">
        <v>0.36714951118390748</v>
      </c>
    </row>
    <row r="10" spans="1:16" s="83" customFormat="1">
      <c r="A10" s="167" t="s">
        <v>117</v>
      </c>
      <c r="B10" s="80"/>
      <c r="C10" s="44">
        <v>0</v>
      </c>
      <c r="D10" s="44">
        <v>0</v>
      </c>
      <c r="E10" s="44">
        <v>1020</v>
      </c>
      <c r="F10" s="44">
        <v>47297</v>
      </c>
      <c r="G10" s="44">
        <v>100305</v>
      </c>
      <c r="H10" s="44">
        <v>128212</v>
      </c>
      <c r="I10" s="44">
        <v>135336</v>
      </c>
      <c r="J10" s="44">
        <v>115043</v>
      </c>
      <c r="K10" s="44">
        <v>89321</v>
      </c>
      <c r="L10" s="44">
        <v>61906</v>
      </c>
      <c r="M10" s="44">
        <v>52048</v>
      </c>
      <c r="N10" s="44">
        <v>730488</v>
      </c>
      <c r="O10" s="168">
        <v>1</v>
      </c>
    </row>
    <row r="11" spans="1:16" s="83" customFormat="1">
      <c r="A11" s="80"/>
      <c r="B11" s="163" t="s">
        <v>115</v>
      </c>
      <c r="C11" s="49">
        <v>0</v>
      </c>
      <c r="D11" s="49">
        <v>0</v>
      </c>
      <c r="E11" s="49">
        <v>553</v>
      </c>
      <c r="F11" s="49">
        <v>25489</v>
      </c>
      <c r="G11" s="49">
        <v>57340</v>
      </c>
      <c r="H11" s="49">
        <v>76259</v>
      </c>
      <c r="I11" s="49">
        <v>80684</v>
      </c>
      <c r="J11" s="49">
        <v>67018</v>
      </c>
      <c r="K11" s="49">
        <v>52724</v>
      </c>
      <c r="L11" s="49">
        <v>37870</v>
      </c>
      <c r="M11" s="49">
        <v>34633</v>
      </c>
      <c r="N11" s="49">
        <v>432570</v>
      </c>
      <c r="O11" s="170">
        <v>0.59216578506423101</v>
      </c>
    </row>
    <row r="12" spans="1:16" s="83" customFormat="1">
      <c r="A12" s="80"/>
      <c r="B12" s="171" t="s">
        <v>116</v>
      </c>
      <c r="C12" s="53">
        <v>0</v>
      </c>
      <c r="D12" s="53">
        <v>0</v>
      </c>
      <c r="E12" s="53">
        <v>467</v>
      </c>
      <c r="F12" s="53">
        <v>21808</v>
      </c>
      <c r="G12" s="53">
        <v>42965</v>
      </c>
      <c r="H12" s="53">
        <v>51953</v>
      </c>
      <c r="I12" s="53">
        <v>54652</v>
      </c>
      <c r="J12" s="53">
        <v>48025</v>
      </c>
      <c r="K12" s="53">
        <v>36597</v>
      </c>
      <c r="L12" s="53">
        <v>24036</v>
      </c>
      <c r="M12" s="53">
        <v>17415</v>
      </c>
      <c r="N12" s="53">
        <v>297918</v>
      </c>
      <c r="O12" s="173">
        <v>0.40783421493576899</v>
      </c>
    </row>
    <row r="13" spans="1:16" s="83" customFormat="1">
      <c r="A13" s="167" t="s">
        <v>118</v>
      </c>
      <c r="B13" s="80"/>
      <c r="C13" s="44">
        <v>0</v>
      </c>
      <c r="D13" s="44">
        <v>0</v>
      </c>
      <c r="E13" s="44">
        <v>2443</v>
      </c>
      <c r="F13" s="44">
        <v>44470</v>
      </c>
      <c r="G13" s="44">
        <v>95291</v>
      </c>
      <c r="H13" s="44">
        <v>101057</v>
      </c>
      <c r="I13" s="44">
        <v>90599</v>
      </c>
      <c r="J13" s="44">
        <v>70323</v>
      </c>
      <c r="K13" s="44">
        <v>51641</v>
      </c>
      <c r="L13" s="44">
        <v>36015</v>
      </c>
      <c r="M13" s="44">
        <v>31464</v>
      </c>
      <c r="N13" s="44">
        <v>523303</v>
      </c>
      <c r="O13" s="168">
        <v>1</v>
      </c>
    </row>
    <row r="14" spans="1:16" s="83" customFormat="1" ht="11.25" customHeight="1">
      <c r="A14" s="80"/>
      <c r="B14" s="163" t="s">
        <v>115</v>
      </c>
      <c r="C14" s="49">
        <v>0</v>
      </c>
      <c r="D14" s="49">
        <v>0</v>
      </c>
      <c r="E14" s="49">
        <v>1272</v>
      </c>
      <c r="F14" s="49">
        <v>22554</v>
      </c>
      <c r="G14" s="49">
        <v>50301</v>
      </c>
      <c r="H14" s="49">
        <v>58225</v>
      </c>
      <c r="I14" s="49">
        <v>55455</v>
      </c>
      <c r="J14" s="49">
        <v>43827</v>
      </c>
      <c r="K14" s="49">
        <v>32974</v>
      </c>
      <c r="L14" s="49">
        <v>23748</v>
      </c>
      <c r="M14" s="49">
        <v>22248</v>
      </c>
      <c r="N14" s="49">
        <v>310604</v>
      </c>
      <c r="O14" s="170">
        <v>0.59354523096561651</v>
      </c>
    </row>
    <row r="15" spans="1:16">
      <c r="B15" s="171" t="s">
        <v>116</v>
      </c>
      <c r="C15" s="53">
        <v>0</v>
      </c>
      <c r="D15" s="53">
        <v>0</v>
      </c>
      <c r="E15" s="53">
        <v>1171</v>
      </c>
      <c r="F15" s="53">
        <v>21916</v>
      </c>
      <c r="G15" s="53">
        <v>44990</v>
      </c>
      <c r="H15" s="53">
        <v>42832</v>
      </c>
      <c r="I15" s="53">
        <v>35144</v>
      </c>
      <c r="J15" s="53">
        <v>26496</v>
      </c>
      <c r="K15" s="53">
        <v>18667</v>
      </c>
      <c r="L15" s="53">
        <v>12267</v>
      </c>
      <c r="M15" s="53">
        <v>9216</v>
      </c>
      <c r="N15" s="53">
        <v>212699</v>
      </c>
      <c r="O15" s="173">
        <v>0.40645476903438355</v>
      </c>
    </row>
    <row r="16" spans="1:16">
      <c r="A16" s="167" t="s">
        <v>119</v>
      </c>
      <c r="C16" s="44">
        <v>0</v>
      </c>
      <c r="D16" s="44">
        <v>0</v>
      </c>
      <c r="E16" s="44">
        <v>658</v>
      </c>
      <c r="F16" s="44">
        <v>27942</v>
      </c>
      <c r="G16" s="44">
        <v>69064</v>
      </c>
      <c r="H16" s="44">
        <v>90058</v>
      </c>
      <c r="I16" s="44">
        <v>94319</v>
      </c>
      <c r="J16" s="44">
        <v>83297</v>
      </c>
      <c r="K16" s="44">
        <v>65887</v>
      </c>
      <c r="L16" s="44">
        <v>45860</v>
      </c>
      <c r="M16" s="44">
        <v>38193</v>
      </c>
      <c r="N16" s="44">
        <v>515278</v>
      </c>
      <c r="O16" s="168">
        <v>1</v>
      </c>
    </row>
    <row r="17" spans="1:16">
      <c r="B17" s="163" t="s">
        <v>115</v>
      </c>
      <c r="C17" s="49">
        <v>0</v>
      </c>
      <c r="D17" s="49">
        <v>0</v>
      </c>
      <c r="E17" s="49">
        <v>376</v>
      </c>
      <c r="F17" s="49">
        <v>16388</v>
      </c>
      <c r="G17" s="49">
        <v>42912</v>
      </c>
      <c r="H17" s="49">
        <v>57957</v>
      </c>
      <c r="I17" s="49">
        <v>59564</v>
      </c>
      <c r="J17" s="49">
        <v>51529</v>
      </c>
      <c r="K17" s="49">
        <v>41343</v>
      </c>
      <c r="L17" s="49">
        <v>29595</v>
      </c>
      <c r="M17" s="49">
        <v>26834</v>
      </c>
      <c r="N17" s="49">
        <v>326498</v>
      </c>
      <c r="O17" s="170">
        <v>0.63363465934893393</v>
      </c>
    </row>
    <row r="18" spans="1:16">
      <c r="B18" s="171" t="s">
        <v>116</v>
      </c>
      <c r="C18" s="53">
        <v>0</v>
      </c>
      <c r="D18" s="53">
        <v>0</v>
      </c>
      <c r="E18" s="53">
        <v>282</v>
      </c>
      <c r="F18" s="53">
        <v>11554</v>
      </c>
      <c r="G18" s="53">
        <v>26152</v>
      </c>
      <c r="H18" s="53">
        <v>32101</v>
      </c>
      <c r="I18" s="53">
        <v>34755</v>
      </c>
      <c r="J18" s="53">
        <v>31768</v>
      </c>
      <c r="K18" s="53">
        <v>24544</v>
      </c>
      <c r="L18" s="53">
        <v>16265</v>
      </c>
      <c r="M18" s="53">
        <v>11359</v>
      </c>
      <c r="N18" s="53">
        <v>188780</v>
      </c>
      <c r="O18" s="173">
        <v>0.36636534065106602</v>
      </c>
    </row>
    <row r="19" spans="1:16" s="83" customFormat="1">
      <c r="A19" s="167" t="s">
        <v>189</v>
      </c>
      <c r="B19" s="80"/>
      <c r="C19" s="44">
        <v>0</v>
      </c>
      <c r="D19" s="44">
        <v>0</v>
      </c>
      <c r="E19" s="44">
        <v>4268</v>
      </c>
      <c r="F19" s="44">
        <v>124577</v>
      </c>
      <c r="G19" s="44">
        <v>277098</v>
      </c>
      <c r="H19" s="44">
        <v>333164</v>
      </c>
      <c r="I19" s="44">
        <v>332304</v>
      </c>
      <c r="J19" s="44">
        <v>276513</v>
      </c>
      <c r="K19" s="44">
        <v>211227</v>
      </c>
      <c r="L19" s="44">
        <v>145938</v>
      </c>
      <c r="M19" s="44">
        <v>122591</v>
      </c>
      <c r="N19" s="44">
        <v>1827680</v>
      </c>
      <c r="O19" s="168">
        <v>1</v>
      </c>
      <c r="P19" s="184"/>
    </row>
    <row r="20" spans="1:16" s="83" customFormat="1">
      <c r="A20" s="80"/>
      <c r="B20" s="163" t="s">
        <v>115</v>
      </c>
      <c r="C20" s="49">
        <v>0</v>
      </c>
      <c r="D20" s="49">
        <v>0</v>
      </c>
      <c r="E20" s="49">
        <v>2284</v>
      </c>
      <c r="F20" s="49">
        <v>66981</v>
      </c>
      <c r="G20" s="49">
        <v>157732</v>
      </c>
      <c r="H20" s="49">
        <v>201209</v>
      </c>
      <c r="I20" s="49">
        <v>203670</v>
      </c>
      <c r="J20" s="49">
        <v>167798</v>
      </c>
      <c r="K20" s="49">
        <v>130066</v>
      </c>
      <c r="L20" s="49">
        <v>92702</v>
      </c>
      <c r="M20" s="49">
        <v>84322</v>
      </c>
      <c r="N20" s="49">
        <v>1106764</v>
      </c>
      <c r="O20" s="170">
        <v>0.60555677142607023</v>
      </c>
    </row>
    <row r="21" spans="1:16" s="83" customFormat="1">
      <c r="A21" s="80"/>
      <c r="B21" s="171" t="s">
        <v>116</v>
      </c>
      <c r="C21" s="53">
        <v>0</v>
      </c>
      <c r="D21" s="53">
        <v>0</v>
      </c>
      <c r="E21" s="53">
        <v>1984</v>
      </c>
      <c r="F21" s="53">
        <v>57596</v>
      </c>
      <c r="G21" s="53">
        <v>119366</v>
      </c>
      <c r="H21" s="53">
        <v>131955</v>
      </c>
      <c r="I21" s="53">
        <v>128634</v>
      </c>
      <c r="J21" s="53">
        <v>108715</v>
      </c>
      <c r="K21" s="53">
        <v>81161</v>
      </c>
      <c r="L21" s="53">
        <v>53236</v>
      </c>
      <c r="M21" s="53">
        <v>38269</v>
      </c>
      <c r="N21" s="53">
        <v>720916</v>
      </c>
      <c r="O21" s="170">
        <v>0.39444322857392977</v>
      </c>
    </row>
    <row r="22" spans="1:16">
      <c r="A22" s="163" t="s">
        <v>121</v>
      </c>
      <c r="C22" s="174">
        <v>0</v>
      </c>
      <c r="D22" s="174">
        <v>0</v>
      </c>
      <c r="E22" s="174">
        <v>2.3352009104438414E-3</v>
      </c>
      <c r="F22" s="174">
        <v>6.8161275496804688E-2</v>
      </c>
      <c r="G22" s="174">
        <v>0.15161187954127636</v>
      </c>
      <c r="H22" s="174">
        <v>0.18228792786483411</v>
      </c>
      <c r="I22" s="174">
        <v>0.18181738597566313</v>
      </c>
      <c r="J22" s="174">
        <v>0.15129180162829378</v>
      </c>
      <c r="K22" s="174">
        <v>0.11557110653943797</v>
      </c>
      <c r="L22" s="174">
        <v>7.9848770025387372E-2</v>
      </c>
      <c r="M22" s="174">
        <v>6.7074652017858713E-2</v>
      </c>
      <c r="N22" s="174">
        <v>1</v>
      </c>
      <c r="O22" s="176" t="s">
        <v>192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199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49BD-8048-45E3-8D8C-D430C1D98E76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87" customWidth="1"/>
    <col min="2" max="2" width="12.44140625" style="187" customWidth="1"/>
    <col min="3" max="14" width="7.5546875" style="187" customWidth="1"/>
    <col min="15" max="256" width="11.44140625" style="187"/>
    <col min="257" max="257" width="12" style="187" customWidth="1"/>
    <col min="258" max="258" width="12.44140625" style="187" customWidth="1"/>
    <col min="259" max="270" width="7.5546875" style="187" customWidth="1"/>
    <col min="271" max="512" width="11.44140625" style="187"/>
    <col min="513" max="513" width="12" style="187" customWidth="1"/>
    <col min="514" max="514" width="12.44140625" style="187" customWidth="1"/>
    <col min="515" max="526" width="7.5546875" style="187" customWidth="1"/>
    <col min="527" max="768" width="11.44140625" style="187"/>
    <col min="769" max="769" width="12" style="187" customWidth="1"/>
    <col min="770" max="770" width="12.44140625" style="187" customWidth="1"/>
    <col min="771" max="782" width="7.5546875" style="187" customWidth="1"/>
    <col min="783" max="1024" width="11.44140625" style="187"/>
    <col min="1025" max="1025" width="12" style="187" customWidth="1"/>
    <col min="1026" max="1026" width="12.44140625" style="187" customWidth="1"/>
    <col min="1027" max="1038" width="7.5546875" style="187" customWidth="1"/>
    <col min="1039" max="1280" width="11.44140625" style="187"/>
    <col min="1281" max="1281" width="12" style="187" customWidth="1"/>
    <col min="1282" max="1282" width="12.44140625" style="187" customWidth="1"/>
    <col min="1283" max="1294" width="7.5546875" style="187" customWidth="1"/>
    <col min="1295" max="1536" width="11.44140625" style="187"/>
    <col min="1537" max="1537" width="12" style="187" customWidth="1"/>
    <col min="1538" max="1538" width="12.44140625" style="187" customWidth="1"/>
    <col min="1539" max="1550" width="7.5546875" style="187" customWidth="1"/>
    <col min="1551" max="1792" width="11.44140625" style="187"/>
    <col min="1793" max="1793" width="12" style="187" customWidth="1"/>
    <col min="1794" max="1794" width="12.44140625" style="187" customWidth="1"/>
    <col min="1795" max="1806" width="7.5546875" style="187" customWidth="1"/>
    <col min="1807" max="2048" width="11.44140625" style="187"/>
    <col min="2049" max="2049" width="12" style="187" customWidth="1"/>
    <col min="2050" max="2050" width="12.44140625" style="187" customWidth="1"/>
    <col min="2051" max="2062" width="7.5546875" style="187" customWidth="1"/>
    <col min="2063" max="2304" width="11.44140625" style="187"/>
    <col min="2305" max="2305" width="12" style="187" customWidth="1"/>
    <col min="2306" max="2306" width="12.44140625" style="187" customWidth="1"/>
    <col min="2307" max="2318" width="7.5546875" style="187" customWidth="1"/>
    <col min="2319" max="2560" width="11.44140625" style="187"/>
    <col min="2561" max="2561" width="12" style="187" customWidth="1"/>
    <col min="2562" max="2562" width="12.44140625" style="187" customWidth="1"/>
    <col min="2563" max="2574" width="7.5546875" style="187" customWidth="1"/>
    <col min="2575" max="2816" width="11.44140625" style="187"/>
    <col min="2817" max="2817" width="12" style="187" customWidth="1"/>
    <col min="2818" max="2818" width="12.44140625" style="187" customWidth="1"/>
    <col min="2819" max="2830" width="7.5546875" style="187" customWidth="1"/>
    <col min="2831" max="3072" width="11.44140625" style="187"/>
    <col min="3073" max="3073" width="12" style="187" customWidth="1"/>
    <col min="3074" max="3074" width="12.44140625" style="187" customWidth="1"/>
    <col min="3075" max="3086" width="7.5546875" style="187" customWidth="1"/>
    <col min="3087" max="3328" width="11.44140625" style="187"/>
    <col min="3329" max="3329" width="12" style="187" customWidth="1"/>
    <col min="3330" max="3330" width="12.44140625" style="187" customWidth="1"/>
    <col min="3331" max="3342" width="7.5546875" style="187" customWidth="1"/>
    <col min="3343" max="3584" width="11.44140625" style="187"/>
    <col min="3585" max="3585" width="12" style="187" customWidth="1"/>
    <col min="3586" max="3586" width="12.44140625" style="187" customWidth="1"/>
    <col min="3587" max="3598" width="7.5546875" style="187" customWidth="1"/>
    <col min="3599" max="3840" width="11.44140625" style="187"/>
    <col min="3841" max="3841" width="12" style="187" customWidth="1"/>
    <col min="3842" max="3842" width="12.44140625" style="187" customWidth="1"/>
    <col min="3843" max="3854" width="7.5546875" style="187" customWidth="1"/>
    <col min="3855" max="4096" width="11.44140625" style="187"/>
    <col min="4097" max="4097" width="12" style="187" customWidth="1"/>
    <col min="4098" max="4098" width="12.44140625" style="187" customWidth="1"/>
    <col min="4099" max="4110" width="7.5546875" style="187" customWidth="1"/>
    <col min="4111" max="4352" width="11.44140625" style="187"/>
    <col min="4353" max="4353" width="12" style="187" customWidth="1"/>
    <col min="4354" max="4354" width="12.44140625" style="187" customWidth="1"/>
    <col min="4355" max="4366" width="7.5546875" style="187" customWidth="1"/>
    <col min="4367" max="4608" width="11.44140625" style="187"/>
    <col min="4609" max="4609" width="12" style="187" customWidth="1"/>
    <col min="4610" max="4610" width="12.44140625" style="187" customWidth="1"/>
    <col min="4611" max="4622" width="7.5546875" style="187" customWidth="1"/>
    <col min="4623" max="4864" width="11.44140625" style="187"/>
    <col min="4865" max="4865" width="12" style="187" customWidth="1"/>
    <col min="4866" max="4866" width="12.44140625" style="187" customWidth="1"/>
    <col min="4867" max="4878" width="7.5546875" style="187" customWidth="1"/>
    <col min="4879" max="5120" width="11.44140625" style="187"/>
    <col min="5121" max="5121" width="12" style="187" customWidth="1"/>
    <col min="5122" max="5122" width="12.44140625" style="187" customWidth="1"/>
    <col min="5123" max="5134" width="7.5546875" style="187" customWidth="1"/>
    <col min="5135" max="5376" width="11.44140625" style="187"/>
    <col min="5377" max="5377" width="12" style="187" customWidth="1"/>
    <col min="5378" max="5378" width="12.44140625" style="187" customWidth="1"/>
    <col min="5379" max="5390" width="7.5546875" style="187" customWidth="1"/>
    <col min="5391" max="5632" width="11.44140625" style="187"/>
    <col min="5633" max="5633" width="12" style="187" customWidth="1"/>
    <col min="5634" max="5634" width="12.44140625" style="187" customWidth="1"/>
    <col min="5635" max="5646" width="7.5546875" style="187" customWidth="1"/>
    <col min="5647" max="5888" width="11.44140625" style="187"/>
    <col min="5889" max="5889" width="12" style="187" customWidth="1"/>
    <col min="5890" max="5890" width="12.44140625" style="187" customWidth="1"/>
    <col min="5891" max="5902" width="7.5546875" style="187" customWidth="1"/>
    <col min="5903" max="6144" width="11.44140625" style="187"/>
    <col min="6145" max="6145" width="12" style="187" customWidth="1"/>
    <col min="6146" max="6146" width="12.44140625" style="187" customWidth="1"/>
    <col min="6147" max="6158" width="7.5546875" style="187" customWidth="1"/>
    <col min="6159" max="6400" width="11.44140625" style="187"/>
    <col min="6401" max="6401" width="12" style="187" customWidth="1"/>
    <col min="6402" max="6402" width="12.44140625" style="187" customWidth="1"/>
    <col min="6403" max="6414" width="7.5546875" style="187" customWidth="1"/>
    <col min="6415" max="6656" width="11.44140625" style="187"/>
    <col min="6657" max="6657" width="12" style="187" customWidth="1"/>
    <col min="6658" max="6658" width="12.44140625" style="187" customWidth="1"/>
    <col min="6659" max="6670" width="7.5546875" style="187" customWidth="1"/>
    <col min="6671" max="6912" width="11.44140625" style="187"/>
    <col min="6913" max="6913" width="12" style="187" customWidth="1"/>
    <col min="6914" max="6914" width="12.44140625" style="187" customWidth="1"/>
    <col min="6915" max="6926" width="7.5546875" style="187" customWidth="1"/>
    <col min="6927" max="7168" width="11.44140625" style="187"/>
    <col min="7169" max="7169" width="12" style="187" customWidth="1"/>
    <col min="7170" max="7170" width="12.44140625" style="187" customWidth="1"/>
    <col min="7171" max="7182" width="7.5546875" style="187" customWidth="1"/>
    <col min="7183" max="7424" width="11.44140625" style="187"/>
    <col min="7425" max="7425" width="12" style="187" customWidth="1"/>
    <col min="7426" max="7426" width="12.44140625" style="187" customWidth="1"/>
    <col min="7427" max="7438" width="7.5546875" style="187" customWidth="1"/>
    <col min="7439" max="7680" width="11.44140625" style="187"/>
    <col min="7681" max="7681" width="12" style="187" customWidth="1"/>
    <col min="7682" max="7682" width="12.44140625" style="187" customWidth="1"/>
    <col min="7683" max="7694" width="7.5546875" style="187" customWidth="1"/>
    <col min="7695" max="7936" width="11.44140625" style="187"/>
    <col min="7937" max="7937" width="12" style="187" customWidth="1"/>
    <col min="7938" max="7938" width="12.44140625" style="187" customWidth="1"/>
    <col min="7939" max="7950" width="7.5546875" style="187" customWidth="1"/>
    <col min="7951" max="8192" width="11.44140625" style="187"/>
    <col min="8193" max="8193" width="12" style="187" customWidth="1"/>
    <col min="8194" max="8194" width="12.44140625" style="187" customWidth="1"/>
    <col min="8195" max="8206" width="7.5546875" style="187" customWidth="1"/>
    <col min="8207" max="8448" width="11.44140625" style="187"/>
    <col min="8449" max="8449" width="12" style="187" customWidth="1"/>
    <col min="8450" max="8450" width="12.44140625" style="187" customWidth="1"/>
    <col min="8451" max="8462" width="7.5546875" style="187" customWidth="1"/>
    <col min="8463" max="8704" width="11.44140625" style="187"/>
    <col min="8705" max="8705" width="12" style="187" customWidth="1"/>
    <col min="8706" max="8706" width="12.44140625" style="187" customWidth="1"/>
    <col min="8707" max="8718" width="7.5546875" style="187" customWidth="1"/>
    <col min="8719" max="8960" width="11.44140625" style="187"/>
    <col min="8961" max="8961" width="12" style="187" customWidth="1"/>
    <col min="8962" max="8962" width="12.44140625" style="187" customWidth="1"/>
    <col min="8963" max="8974" width="7.5546875" style="187" customWidth="1"/>
    <col min="8975" max="9216" width="11.44140625" style="187"/>
    <col min="9217" max="9217" width="12" style="187" customWidth="1"/>
    <col min="9218" max="9218" width="12.44140625" style="187" customWidth="1"/>
    <col min="9219" max="9230" width="7.5546875" style="187" customWidth="1"/>
    <col min="9231" max="9472" width="11.44140625" style="187"/>
    <col min="9473" max="9473" width="12" style="187" customWidth="1"/>
    <col min="9474" max="9474" width="12.44140625" style="187" customWidth="1"/>
    <col min="9475" max="9486" width="7.5546875" style="187" customWidth="1"/>
    <col min="9487" max="9728" width="11.44140625" style="187"/>
    <col min="9729" max="9729" width="12" style="187" customWidth="1"/>
    <col min="9730" max="9730" width="12.44140625" style="187" customWidth="1"/>
    <col min="9731" max="9742" width="7.5546875" style="187" customWidth="1"/>
    <col min="9743" max="9984" width="11.44140625" style="187"/>
    <col min="9985" max="9985" width="12" style="187" customWidth="1"/>
    <col min="9986" max="9986" width="12.44140625" style="187" customWidth="1"/>
    <col min="9987" max="9998" width="7.5546875" style="187" customWidth="1"/>
    <col min="9999" max="10240" width="11.44140625" style="187"/>
    <col min="10241" max="10241" width="12" style="187" customWidth="1"/>
    <col min="10242" max="10242" width="12.44140625" style="187" customWidth="1"/>
    <col min="10243" max="10254" width="7.5546875" style="187" customWidth="1"/>
    <col min="10255" max="10496" width="11.44140625" style="187"/>
    <col min="10497" max="10497" width="12" style="187" customWidth="1"/>
    <col min="10498" max="10498" width="12.44140625" style="187" customWidth="1"/>
    <col min="10499" max="10510" width="7.5546875" style="187" customWidth="1"/>
    <col min="10511" max="10752" width="11.44140625" style="187"/>
    <col min="10753" max="10753" width="12" style="187" customWidth="1"/>
    <col min="10754" max="10754" width="12.44140625" style="187" customWidth="1"/>
    <col min="10755" max="10766" width="7.5546875" style="187" customWidth="1"/>
    <col min="10767" max="11008" width="11.44140625" style="187"/>
    <col min="11009" max="11009" width="12" style="187" customWidth="1"/>
    <col min="11010" max="11010" width="12.44140625" style="187" customWidth="1"/>
    <col min="11011" max="11022" width="7.5546875" style="187" customWidth="1"/>
    <col min="11023" max="11264" width="11.44140625" style="187"/>
    <col min="11265" max="11265" width="12" style="187" customWidth="1"/>
    <col min="11266" max="11266" width="12.44140625" style="187" customWidth="1"/>
    <col min="11267" max="11278" width="7.5546875" style="187" customWidth="1"/>
    <col min="11279" max="11520" width="11.44140625" style="187"/>
    <col min="11521" max="11521" width="12" style="187" customWidth="1"/>
    <col min="11522" max="11522" width="12.44140625" style="187" customWidth="1"/>
    <col min="11523" max="11534" width="7.5546875" style="187" customWidth="1"/>
    <col min="11535" max="11776" width="11.44140625" style="187"/>
    <col min="11777" max="11777" width="12" style="187" customWidth="1"/>
    <col min="11778" max="11778" width="12.44140625" style="187" customWidth="1"/>
    <col min="11779" max="11790" width="7.5546875" style="187" customWidth="1"/>
    <col min="11791" max="12032" width="11.44140625" style="187"/>
    <col min="12033" max="12033" width="12" style="187" customWidth="1"/>
    <col min="12034" max="12034" width="12.44140625" style="187" customWidth="1"/>
    <col min="12035" max="12046" width="7.5546875" style="187" customWidth="1"/>
    <col min="12047" max="12288" width="11.44140625" style="187"/>
    <col min="12289" max="12289" width="12" style="187" customWidth="1"/>
    <col min="12290" max="12290" width="12.44140625" style="187" customWidth="1"/>
    <col min="12291" max="12302" width="7.5546875" style="187" customWidth="1"/>
    <col min="12303" max="12544" width="11.44140625" style="187"/>
    <col min="12545" max="12545" width="12" style="187" customWidth="1"/>
    <col min="12546" max="12546" width="12.44140625" style="187" customWidth="1"/>
    <col min="12547" max="12558" width="7.5546875" style="187" customWidth="1"/>
    <col min="12559" max="12800" width="11.44140625" style="187"/>
    <col min="12801" max="12801" width="12" style="187" customWidth="1"/>
    <col min="12802" max="12802" width="12.44140625" style="187" customWidth="1"/>
    <col min="12803" max="12814" width="7.5546875" style="187" customWidth="1"/>
    <col min="12815" max="13056" width="11.44140625" style="187"/>
    <col min="13057" max="13057" width="12" style="187" customWidth="1"/>
    <col min="13058" max="13058" width="12.44140625" style="187" customWidth="1"/>
    <col min="13059" max="13070" width="7.5546875" style="187" customWidth="1"/>
    <col min="13071" max="13312" width="11.44140625" style="187"/>
    <col min="13313" max="13313" width="12" style="187" customWidth="1"/>
    <col min="13314" max="13314" width="12.44140625" style="187" customWidth="1"/>
    <col min="13315" max="13326" width="7.5546875" style="187" customWidth="1"/>
    <col min="13327" max="13568" width="11.44140625" style="187"/>
    <col min="13569" max="13569" width="12" style="187" customWidth="1"/>
    <col min="13570" max="13570" width="12.44140625" style="187" customWidth="1"/>
    <col min="13571" max="13582" width="7.5546875" style="187" customWidth="1"/>
    <col min="13583" max="13824" width="11.44140625" style="187"/>
    <col min="13825" max="13825" width="12" style="187" customWidth="1"/>
    <col min="13826" max="13826" width="12.44140625" style="187" customWidth="1"/>
    <col min="13827" max="13838" width="7.5546875" style="187" customWidth="1"/>
    <col min="13839" max="14080" width="11.44140625" style="187"/>
    <col min="14081" max="14081" width="12" style="187" customWidth="1"/>
    <col min="14082" max="14082" width="12.44140625" style="187" customWidth="1"/>
    <col min="14083" max="14094" width="7.5546875" style="187" customWidth="1"/>
    <col min="14095" max="14336" width="11.44140625" style="187"/>
    <col min="14337" max="14337" width="12" style="187" customWidth="1"/>
    <col min="14338" max="14338" width="12.44140625" style="187" customWidth="1"/>
    <col min="14339" max="14350" width="7.5546875" style="187" customWidth="1"/>
    <col min="14351" max="14592" width="11.44140625" style="187"/>
    <col min="14593" max="14593" width="12" style="187" customWidth="1"/>
    <col min="14594" max="14594" width="12.44140625" style="187" customWidth="1"/>
    <col min="14595" max="14606" width="7.5546875" style="187" customWidth="1"/>
    <col min="14607" max="14848" width="11.44140625" style="187"/>
    <col min="14849" max="14849" width="12" style="187" customWidth="1"/>
    <col min="14850" max="14850" width="12.44140625" style="187" customWidth="1"/>
    <col min="14851" max="14862" width="7.5546875" style="187" customWidth="1"/>
    <col min="14863" max="15104" width="11.44140625" style="187"/>
    <col min="15105" max="15105" width="12" style="187" customWidth="1"/>
    <col min="15106" max="15106" width="12.44140625" style="187" customWidth="1"/>
    <col min="15107" max="15118" width="7.5546875" style="187" customWidth="1"/>
    <col min="15119" max="15360" width="11.44140625" style="187"/>
    <col min="15361" max="15361" width="12" style="187" customWidth="1"/>
    <col min="15362" max="15362" width="12.44140625" style="187" customWidth="1"/>
    <col min="15363" max="15374" width="7.5546875" style="187" customWidth="1"/>
    <col min="15375" max="15616" width="11.44140625" style="187"/>
    <col min="15617" max="15617" width="12" style="187" customWidth="1"/>
    <col min="15618" max="15618" width="12.44140625" style="187" customWidth="1"/>
    <col min="15619" max="15630" width="7.5546875" style="187" customWidth="1"/>
    <col min="15631" max="15872" width="11.44140625" style="187"/>
    <col min="15873" max="15873" width="12" style="187" customWidth="1"/>
    <col min="15874" max="15874" width="12.44140625" style="187" customWidth="1"/>
    <col min="15875" max="15886" width="7.5546875" style="187" customWidth="1"/>
    <col min="15887" max="16128" width="11.44140625" style="187"/>
    <col min="16129" max="16129" width="12" style="187" customWidth="1"/>
    <col min="16130" max="16130" width="12.44140625" style="187" customWidth="1"/>
    <col min="16131" max="16142" width="7.5546875" style="187" customWidth="1"/>
    <col min="16143" max="16384" width="11.44140625" style="187"/>
  </cols>
  <sheetData>
    <row r="1" spans="1:14" ht="19.5" customHeight="1">
      <c r="A1" s="18"/>
      <c r="B1" s="79"/>
    </row>
    <row r="2" spans="1:14" ht="54" customHeight="1">
      <c r="A2" s="188" t="s">
        <v>200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.8">
      <c r="A3" s="25">
        <v>45657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1"/>
    </row>
    <row r="4" spans="1:14" ht="3.75" customHeight="1" thickBot="1">
      <c r="A4" s="192"/>
      <c r="B4" s="192"/>
      <c r="C4" s="192"/>
      <c r="D4" s="102"/>
      <c r="E4" s="193"/>
      <c r="F4" s="193"/>
      <c r="G4" s="193"/>
      <c r="H4" s="193"/>
      <c r="I4" s="193"/>
      <c r="J4" s="193"/>
      <c r="K4" s="193"/>
      <c r="L4" s="193"/>
      <c r="M4" s="192"/>
      <c r="N4" s="192"/>
    </row>
    <row r="5" spans="1:14" s="131" customFormat="1" ht="10.199999999999999">
      <c r="C5" s="82" t="s">
        <v>98</v>
      </c>
      <c r="D5" s="194"/>
      <c r="E5" s="194"/>
      <c r="F5" s="82"/>
      <c r="G5" s="82"/>
      <c r="H5" s="82"/>
      <c r="I5" s="82"/>
      <c r="J5" s="82"/>
      <c r="K5" s="82"/>
      <c r="L5" s="195"/>
      <c r="M5" s="195"/>
      <c r="N5" s="1802" t="s">
        <v>127</v>
      </c>
    </row>
    <row r="6" spans="1:14" s="131" customFormat="1" ht="10.199999999999999">
      <c r="A6" s="196"/>
      <c r="B6" s="196"/>
      <c r="C6" s="197" t="s">
        <v>101</v>
      </c>
      <c r="D6" s="197" t="s">
        <v>102</v>
      </c>
      <c r="E6" s="197" t="s">
        <v>103</v>
      </c>
      <c r="F6" s="197" t="s">
        <v>104</v>
      </c>
      <c r="G6" s="197" t="s">
        <v>105</v>
      </c>
      <c r="H6" s="197" t="s">
        <v>106</v>
      </c>
      <c r="I6" s="197" t="s">
        <v>107</v>
      </c>
      <c r="J6" s="197" t="s">
        <v>108</v>
      </c>
      <c r="K6" s="197" t="s">
        <v>109</v>
      </c>
      <c r="L6" s="197" t="s">
        <v>110</v>
      </c>
      <c r="M6" s="197" t="s">
        <v>111</v>
      </c>
      <c r="N6" s="1803"/>
    </row>
    <row r="7" spans="1:14" s="131" customFormat="1" ht="3.9" customHeight="1"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70"/>
    </row>
    <row r="8" spans="1:14" s="131" customFormat="1" ht="10.199999999999999">
      <c r="A8" s="55" t="s">
        <v>114</v>
      </c>
      <c r="B8" s="50"/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</row>
    <row r="9" spans="1:14" s="131" customFormat="1" ht="10.199999999999999">
      <c r="A9" s="70"/>
      <c r="B9" s="131" t="s">
        <v>201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</row>
    <row r="10" spans="1:14" s="131" customFormat="1" ht="10.199999999999999">
      <c r="A10" s="202"/>
      <c r="B10" s="202" t="s">
        <v>202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1" customFormat="1" ht="10.199999999999999">
      <c r="A11" s="203" t="s">
        <v>117</v>
      </c>
      <c r="C11" s="200">
        <v>14299</v>
      </c>
      <c r="D11" s="200">
        <v>11085</v>
      </c>
      <c r="E11" s="200">
        <v>4936</v>
      </c>
      <c r="F11" s="200">
        <v>2785</v>
      </c>
      <c r="G11" s="200">
        <v>1923</v>
      </c>
      <c r="H11" s="200">
        <v>1326</v>
      </c>
      <c r="I11" s="200">
        <v>906</v>
      </c>
      <c r="J11" s="200">
        <v>597</v>
      </c>
      <c r="K11" s="200">
        <v>347</v>
      </c>
      <c r="L11" s="200">
        <v>178</v>
      </c>
      <c r="M11" s="200">
        <v>127</v>
      </c>
      <c r="N11" s="200">
        <v>38509</v>
      </c>
    </row>
    <row r="12" spans="1:14" s="131" customFormat="1" ht="10.199999999999999">
      <c r="B12" s="131" t="s">
        <v>201</v>
      </c>
      <c r="C12" s="201">
        <v>13457</v>
      </c>
      <c r="D12" s="201">
        <v>10017</v>
      </c>
      <c r="E12" s="201">
        <v>4297</v>
      </c>
      <c r="F12" s="201">
        <v>2363</v>
      </c>
      <c r="G12" s="201">
        <v>1671</v>
      </c>
      <c r="H12" s="201">
        <v>1136</v>
      </c>
      <c r="I12" s="201">
        <v>781</v>
      </c>
      <c r="J12" s="201">
        <v>519</v>
      </c>
      <c r="K12" s="201">
        <v>296</v>
      </c>
      <c r="L12" s="201">
        <v>152</v>
      </c>
      <c r="M12" s="201">
        <v>111</v>
      </c>
      <c r="N12" s="201">
        <v>34800</v>
      </c>
    </row>
    <row r="13" spans="1:14" s="131" customFormat="1" ht="10.199999999999999">
      <c r="A13" s="202"/>
      <c r="B13" s="202" t="s">
        <v>202</v>
      </c>
      <c r="C13" s="53">
        <v>842</v>
      </c>
      <c r="D13" s="53">
        <v>1068</v>
      </c>
      <c r="E13" s="53">
        <v>639</v>
      </c>
      <c r="F13" s="53">
        <v>422</v>
      </c>
      <c r="G13" s="53">
        <v>252</v>
      </c>
      <c r="H13" s="53">
        <v>190</v>
      </c>
      <c r="I13" s="53">
        <v>125</v>
      </c>
      <c r="J13" s="53">
        <v>78</v>
      </c>
      <c r="K13" s="53">
        <v>51</v>
      </c>
      <c r="L13" s="53">
        <v>26</v>
      </c>
      <c r="M13" s="53">
        <v>16</v>
      </c>
      <c r="N13" s="53">
        <v>3709</v>
      </c>
    </row>
    <row r="14" spans="1:14" s="131" customFormat="1" ht="10.199999999999999">
      <c r="A14" s="204" t="s">
        <v>123</v>
      </c>
      <c r="C14" s="200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</row>
    <row r="15" spans="1:14" s="131" customFormat="1" ht="14.4">
      <c r="B15" s="131" t="s">
        <v>203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</row>
    <row r="16" spans="1:14" s="131" customFormat="1" ht="10.199999999999999">
      <c r="A16" s="202"/>
      <c r="B16" s="202" t="s">
        <v>202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1" customFormat="1" ht="10.199999999999999">
      <c r="A17" s="204" t="s">
        <v>119</v>
      </c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</row>
    <row r="18" spans="1:14" s="131" customFormat="1" ht="10.199999999999999">
      <c r="B18" s="131" t="s">
        <v>201</v>
      </c>
      <c r="C18" s="201">
        <v>0</v>
      </c>
      <c r="D18" s="201">
        <v>0</v>
      </c>
      <c r="E18" s="201">
        <v>0</v>
      </c>
      <c r="F18" s="201">
        <v>0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</row>
    <row r="19" spans="1:14" s="131" customFormat="1" ht="10.199999999999999">
      <c r="A19" s="202"/>
      <c r="B19" s="202" t="s">
        <v>202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1" customFormat="1" ht="10.199999999999999">
      <c r="A20" s="204" t="s">
        <v>120</v>
      </c>
      <c r="C20" s="200">
        <v>14299</v>
      </c>
      <c r="D20" s="200">
        <v>11085</v>
      </c>
      <c r="E20" s="200">
        <v>4936</v>
      </c>
      <c r="F20" s="200">
        <v>2785</v>
      </c>
      <c r="G20" s="200">
        <v>1923</v>
      </c>
      <c r="H20" s="200">
        <v>1326</v>
      </c>
      <c r="I20" s="200">
        <v>906</v>
      </c>
      <c r="J20" s="200">
        <v>597</v>
      </c>
      <c r="K20" s="200">
        <v>347</v>
      </c>
      <c r="L20" s="200">
        <v>178</v>
      </c>
      <c r="M20" s="200">
        <v>127</v>
      </c>
      <c r="N20" s="200">
        <v>38509</v>
      </c>
    </row>
    <row r="21" spans="1:14" s="131" customFormat="1" ht="10.199999999999999">
      <c r="B21" s="131" t="s">
        <v>201</v>
      </c>
      <c r="C21" s="201">
        <v>13457</v>
      </c>
      <c r="D21" s="201">
        <v>10017</v>
      </c>
      <c r="E21" s="201">
        <v>4297</v>
      </c>
      <c r="F21" s="201">
        <v>2363</v>
      </c>
      <c r="G21" s="201">
        <v>1671</v>
      </c>
      <c r="H21" s="201">
        <v>1136</v>
      </c>
      <c r="I21" s="201">
        <v>781</v>
      </c>
      <c r="J21" s="201">
        <v>519</v>
      </c>
      <c r="K21" s="201">
        <v>296</v>
      </c>
      <c r="L21" s="201">
        <v>152</v>
      </c>
      <c r="M21" s="201">
        <v>111</v>
      </c>
      <c r="N21" s="201">
        <v>34800</v>
      </c>
    </row>
    <row r="22" spans="1:14" s="131" customFormat="1" ht="10.199999999999999">
      <c r="B22" s="131" t="s">
        <v>202</v>
      </c>
      <c r="C22" s="53">
        <v>842</v>
      </c>
      <c r="D22" s="53">
        <v>1068</v>
      </c>
      <c r="E22" s="53">
        <v>639</v>
      </c>
      <c r="F22" s="53">
        <v>422</v>
      </c>
      <c r="G22" s="53">
        <v>252</v>
      </c>
      <c r="H22" s="53">
        <v>190</v>
      </c>
      <c r="I22" s="53">
        <v>125</v>
      </c>
      <c r="J22" s="53">
        <v>78</v>
      </c>
      <c r="K22" s="53">
        <v>51</v>
      </c>
      <c r="L22" s="53">
        <v>26</v>
      </c>
      <c r="M22" s="53">
        <v>16</v>
      </c>
      <c r="N22" s="53">
        <v>3709</v>
      </c>
    </row>
    <row r="23" spans="1:14" ht="3" customHeight="1" thickBot="1">
      <c r="A23" s="205"/>
      <c r="B23" s="205"/>
      <c r="C23" s="205"/>
      <c r="D23" s="206"/>
      <c r="E23" s="207"/>
      <c r="F23" s="208"/>
      <c r="G23" s="208"/>
      <c r="H23" s="208"/>
      <c r="I23" s="208"/>
      <c r="J23" s="208"/>
      <c r="K23" s="208"/>
      <c r="L23" s="209"/>
      <c r="M23" s="205"/>
      <c r="N23" s="205"/>
    </row>
    <row r="24" spans="1:14" ht="13.2">
      <c r="A24" s="131" t="s">
        <v>204</v>
      </c>
      <c r="B24" s="210"/>
      <c r="C24" s="210"/>
      <c r="D24" s="211"/>
      <c r="E24" s="112"/>
      <c r="F24" s="212"/>
      <c r="G24" s="212"/>
      <c r="H24" s="212"/>
      <c r="I24" s="212"/>
      <c r="J24" s="212"/>
      <c r="K24" s="212"/>
      <c r="L24" s="213"/>
      <c r="M24" s="210"/>
      <c r="N24" s="210"/>
    </row>
    <row r="25" spans="1:14" ht="13.2">
      <c r="A25" s="131" t="s">
        <v>205</v>
      </c>
      <c r="B25" s="210"/>
      <c r="C25" s="210"/>
      <c r="D25" s="211"/>
      <c r="E25" s="112"/>
      <c r="F25" s="212"/>
      <c r="G25" s="212"/>
      <c r="H25" s="212"/>
      <c r="I25" s="212"/>
      <c r="J25" s="212"/>
      <c r="K25" s="212"/>
      <c r="L25" s="213"/>
      <c r="M25" s="210"/>
      <c r="N25" s="210"/>
    </row>
    <row r="26" spans="1:14" ht="24" customHeight="1">
      <c r="A26" s="1804" t="s">
        <v>206</v>
      </c>
      <c r="B26" s="1804"/>
      <c r="C26" s="1804"/>
      <c r="D26" s="1804"/>
      <c r="E26" s="1804"/>
      <c r="F26" s="1804"/>
      <c r="G26" s="1804"/>
      <c r="H26" s="1804"/>
      <c r="I26" s="1804"/>
      <c r="J26" s="1804"/>
      <c r="K26" s="1804"/>
      <c r="L26" s="1804"/>
      <c r="M26" s="1804"/>
      <c r="N26" s="1804"/>
    </row>
    <row r="126" spans="3:3">
      <c r="C126" s="187" t="s">
        <v>192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5DB0-318B-4F5A-B908-B184C742E5CD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90" customWidth="1"/>
    <col min="2" max="256" width="11.44140625" style="90"/>
    <col min="257" max="257" width="1.44140625" style="90" customWidth="1"/>
    <col min="258" max="512" width="11.44140625" style="90"/>
    <col min="513" max="513" width="1.44140625" style="90" customWidth="1"/>
    <col min="514" max="768" width="11.44140625" style="90"/>
    <col min="769" max="769" width="1.44140625" style="90" customWidth="1"/>
    <col min="770" max="1024" width="11.44140625" style="90"/>
    <col min="1025" max="1025" width="1.44140625" style="90" customWidth="1"/>
    <col min="1026" max="1280" width="11.44140625" style="90"/>
    <col min="1281" max="1281" width="1.44140625" style="90" customWidth="1"/>
    <col min="1282" max="1536" width="11.44140625" style="90"/>
    <col min="1537" max="1537" width="1.44140625" style="90" customWidth="1"/>
    <col min="1538" max="1792" width="11.44140625" style="90"/>
    <col min="1793" max="1793" width="1.44140625" style="90" customWidth="1"/>
    <col min="1794" max="2048" width="11.44140625" style="90"/>
    <col min="2049" max="2049" width="1.44140625" style="90" customWidth="1"/>
    <col min="2050" max="2304" width="11.44140625" style="90"/>
    <col min="2305" max="2305" width="1.44140625" style="90" customWidth="1"/>
    <col min="2306" max="2560" width="11.44140625" style="90"/>
    <col min="2561" max="2561" width="1.44140625" style="90" customWidth="1"/>
    <col min="2562" max="2816" width="11.44140625" style="90"/>
    <col min="2817" max="2817" width="1.44140625" style="90" customWidth="1"/>
    <col min="2818" max="3072" width="11.44140625" style="90"/>
    <col min="3073" max="3073" width="1.44140625" style="90" customWidth="1"/>
    <col min="3074" max="3328" width="11.44140625" style="90"/>
    <col min="3329" max="3329" width="1.44140625" style="90" customWidth="1"/>
    <col min="3330" max="3584" width="11.44140625" style="90"/>
    <col min="3585" max="3585" width="1.44140625" style="90" customWidth="1"/>
    <col min="3586" max="3840" width="11.44140625" style="90"/>
    <col min="3841" max="3841" width="1.44140625" style="90" customWidth="1"/>
    <col min="3842" max="4096" width="11.44140625" style="90"/>
    <col min="4097" max="4097" width="1.44140625" style="90" customWidth="1"/>
    <col min="4098" max="4352" width="11.44140625" style="90"/>
    <col min="4353" max="4353" width="1.44140625" style="90" customWidth="1"/>
    <col min="4354" max="4608" width="11.44140625" style="90"/>
    <col min="4609" max="4609" width="1.44140625" style="90" customWidth="1"/>
    <col min="4610" max="4864" width="11.44140625" style="90"/>
    <col min="4865" max="4865" width="1.44140625" style="90" customWidth="1"/>
    <col min="4866" max="5120" width="11.44140625" style="90"/>
    <col min="5121" max="5121" width="1.44140625" style="90" customWidth="1"/>
    <col min="5122" max="5376" width="11.44140625" style="90"/>
    <col min="5377" max="5377" width="1.44140625" style="90" customWidth="1"/>
    <col min="5378" max="5632" width="11.44140625" style="90"/>
    <col min="5633" max="5633" width="1.44140625" style="90" customWidth="1"/>
    <col min="5634" max="5888" width="11.44140625" style="90"/>
    <col min="5889" max="5889" width="1.44140625" style="90" customWidth="1"/>
    <col min="5890" max="6144" width="11.44140625" style="90"/>
    <col min="6145" max="6145" width="1.44140625" style="90" customWidth="1"/>
    <col min="6146" max="6400" width="11.44140625" style="90"/>
    <col min="6401" max="6401" width="1.44140625" style="90" customWidth="1"/>
    <col min="6402" max="6656" width="11.44140625" style="90"/>
    <col min="6657" max="6657" width="1.44140625" style="90" customWidth="1"/>
    <col min="6658" max="6912" width="11.44140625" style="90"/>
    <col min="6913" max="6913" width="1.44140625" style="90" customWidth="1"/>
    <col min="6914" max="7168" width="11.44140625" style="90"/>
    <col min="7169" max="7169" width="1.44140625" style="90" customWidth="1"/>
    <col min="7170" max="7424" width="11.44140625" style="90"/>
    <col min="7425" max="7425" width="1.44140625" style="90" customWidth="1"/>
    <col min="7426" max="7680" width="11.44140625" style="90"/>
    <col min="7681" max="7681" width="1.44140625" style="90" customWidth="1"/>
    <col min="7682" max="7936" width="11.44140625" style="90"/>
    <col min="7937" max="7937" width="1.44140625" style="90" customWidth="1"/>
    <col min="7938" max="8192" width="11.44140625" style="90"/>
    <col min="8193" max="8193" width="1.44140625" style="90" customWidth="1"/>
    <col min="8194" max="8448" width="11.44140625" style="90"/>
    <col min="8449" max="8449" width="1.44140625" style="90" customWidth="1"/>
    <col min="8450" max="8704" width="11.44140625" style="90"/>
    <col min="8705" max="8705" width="1.44140625" style="90" customWidth="1"/>
    <col min="8706" max="8960" width="11.44140625" style="90"/>
    <col min="8961" max="8961" width="1.44140625" style="90" customWidth="1"/>
    <col min="8962" max="9216" width="11.44140625" style="90"/>
    <col min="9217" max="9217" width="1.44140625" style="90" customWidth="1"/>
    <col min="9218" max="9472" width="11.44140625" style="90"/>
    <col min="9473" max="9473" width="1.44140625" style="90" customWidth="1"/>
    <col min="9474" max="9728" width="11.44140625" style="90"/>
    <col min="9729" max="9729" width="1.44140625" style="90" customWidth="1"/>
    <col min="9730" max="9984" width="11.44140625" style="90"/>
    <col min="9985" max="9985" width="1.44140625" style="90" customWidth="1"/>
    <col min="9986" max="10240" width="11.44140625" style="90"/>
    <col min="10241" max="10241" width="1.44140625" style="90" customWidth="1"/>
    <col min="10242" max="10496" width="11.44140625" style="90"/>
    <col min="10497" max="10497" width="1.44140625" style="90" customWidth="1"/>
    <col min="10498" max="10752" width="11.44140625" style="90"/>
    <col min="10753" max="10753" width="1.44140625" style="90" customWidth="1"/>
    <col min="10754" max="11008" width="11.44140625" style="90"/>
    <col min="11009" max="11009" width="1.44140625" style="90" customWidth="1"/>
    <col min="11010" max="11264" width="11.44140625" style="90"/>
    <col min="11265" max="11265" width="1.44140625" style="90" customWidth="1"/>
    <col min="11266" max="11520" width="11.44140625" style="90"/>
    <col min="11521" max="11521" width="1.44140625" style="90" customWidth="1"/>
    <col min="11522" max="11776" width="11.44140625" style="90"/>
    <col min="11777" max="11777" width="1.44140625" style="90" customWidth="1"/>
    <col min="11778" max="12032" width="11.44140625" style="90"/>
    <col min="12033" max="12033" width="1.44140625" style="90" customWidth="1"/>
    <col min="12034" max="12288" width="11.44140625" style="90"/>
    <col min="12289" max="12289" width="1.44140625" style="90" customWidth="1"/>
    <col min="12290" max="12544" width="11.44140625" style="90"/>
    <col min="12545" max="12545" width="1.44140625" style="90" customWidth="1"/>
    <col min="12546" max="12800" width="11.44140625" style="90"/>
    <col min="12801" max="12801" width="1.44140625" style="90" customWidth="1"/>
    <col min="12802" max="13056" width="11.44140625" style="90"/>
    <col min="13057" max="13057" width="1.44140625" style="90" customWidth="1"/>
    <col min="13058" max="13312" width="11.44140625" style="90"/>
    <col min="13313" max="13313" width="1.44140625" style="90" customWidth="1"/>
    <col min="13314" max="13568" width="11.44140625" style="90"/>
    <col min="13569" max="13569" width="1.44140625" style="90" customWidth="1"/>
    <col min="13570" max="13824" width="11.44140625" style="90"/>
    <col min="13825" max="13825" width="1.44140625" style="90" customWidth="1"/>
    <col min="13826" max="14080" width="11.44140625" style="90"/>
    <col min="14081" max="14081" width="1.44140625" style="90" customWidth="1"/>
    <col min="14082" max="14336" width="11.44140625" style="90"/>
    <col min="14337" max="14337" width="1.44140625" style="90" customWidth="1"/>
    <col min="14338" max="14592" width="11.44140625" style="90"/>
    <col min="14593" max="14593" width="1.44140625" style="90" customWidth="1"/>
    <col min="14594" max="14848" width="11.44140625" style="90"/>
    <col min="14849" max="14849" width="1.44140625" style="90" customWidth="1"/>
    <col min="14850" max="15104" width="11.44140625" style="90"/>
    <col min="15105" max="15105" width="1.44140625" style="90" customWidth="1"/>
    <col min="15106" max="15360" width="11.44140625" style="90"/>
    <col min="15361" max="15361" width="1.44140625" style="90" customWidth="1"/>
    <col min="15362" max="15616" width="11.44140625" style="90"/>
    <col min="15617" max="15617" width="1.44140625" style="90" customWidth="1"/>
    <col min="15618" max="15872" width="11.44140625" style="90"/>
    <col min="15873" max="15873" width="1.44140625" style="90" customWidth="1"/>
    <col min="15874" max="16128" width="11.44140625" style="90"/>
    <col min="16129" max="16129" width="1.44140625" style="90" customWidth="1"/>
    <col min="16130" max="16384" width="11.44140625" style="90"/>
  </cols>
  <sheetData>
    <row r="1" spans="1:14">
      <c r="A1" s="18"/>
      <c r="B1" s="79"/>
      <c r="C1" s="79"/>
    </row>
    <row r="2" spans="1:14" ht="30.75" customHeight="1">
      <c r="A2" s="92" t="s">
        <v>207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8">
      <c r="A3" s="25">
        <v>45657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132"/>
    </row>
    <row r="4" spans="1:14" ht="15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</row>
    <row r="5" spans="1:14">
      <c r="A5" s="214"/>
      <c r="B5" s="214"/>
      <c r="C5" s="215" t="s">
        <v>98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805" t="s">
        <v>127</v>
      </c>
    </row>
    <row r="6" spans="1:14">
      <c r="A6" s="218"/>
      <c r="B6" s="218"/>
      <c r="C6" s="219" t="s">
        <v>101</v>
      </c>
      <c r="D6" s="219" t="s">
        <v>102</v>
      </c>
      <c r="E6" s="219" t="s">
        <v>103</v>
      </c>
      <c r="F6" s="219" t="s">
        <v>104</v>
      </c>
      <c r="G6" s="219" t="s">
        <v>105</v>
      </c>
      <c r="H6" s="219" t="s">
        <v>106</v>
      </c>
      <c r="I6" s="219" t="s">
        <v>107</v>
      </c>
      <c r="J6" s="219" t="s">
        <v>108</v>
      </c>
      <c r="K6" s="219" t="s">
        <v>109</v>
      </c>
      <c r="L6" s="219" t="s">
        <v>110</v>
      </c>
      <c r="M6" s="219" t="s">
        <v>111</v>
      </c>
      <c r="N6" s="1806"/>
    </row>
    <row r="7" spans="1:14">
      <c r="A7" s="42" t="s">
        <v>114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115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116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0" t="s">
        <v>117</v>
      </c>
      <c r="B10" s="221"/>
      <c r="C10" s="76">
        <v>14299</v>
      </c>
      <c r="D10" s="76">
        <v>11084</v>
      </c>
      <c r="E10" s="76">
        <v>4934</v>
      </c>
      <c r="F10" s="76">
        <v>2785</v>
      </c>
      <c r="G10" s="76">
        <v>1922</v>
      </c>
      <c r="H10" s="76">
        <v>1321</v>
      </c>
      <c r="I10" s="76">
        <v>906</v>
      </c>
      <c r="J10" s="76">
        <v>596</v>
      </c>
      <c r="K10" s="76">
        <v>347</v>
      </c>
      <c r="L10" s="76">
        <v>178</v>
      </c>
      <c r="M10" s="76">
        <v>127</v>
      </c>
      <c r="N10" s="76">
        <v>38499</v>
      </c>
    </row>
    <row r="11" spans="1:14">
      <c r="A11" s="214"/>
      <c r="B11" s="221" t="s">
        <v>115</v>
      </c>
      <c r="C11" s="49">
        <v>8109</v>
      </c>
      <c r="D11" s="49">
        <v>6020</v>
      </c>
      <c r="E11" s="49">
        <v>2718</v>
      </c>
      <c r="F11" s="49">
        <v>1495</v>
      </c>
      <c r="G11" s="49">
        <v>1008</v>
      </c>
      <c r="H11" s="49">
        <v>681</v>
      </c>
      <c r="I11" s="49">
        <v>476</v>
      </c>
      <c r="J11" s="49">
        <v>312</v>
      </c>
      <c r="K11" s="49">
        <v>200</v>
      </c>
      <c r="L11" s="49">
        <v>111</v>
      </c>
      <c r="M11" s="49">
        <v>72</v>
      </c>
      <c r="N11" s="49">
        <v>21202</v>
      </c>
    </row>
    <row r="12" spans="1:14">
      <c r="A12" s="222"/>
      <c r="B12" s="223" t="s">
        <v>116</v>
      </c>
      <c r="C12" s="53">
        <v>6190</v>
      </c>
      <c r="D12" s="53">
        <v>5064</v>
      </c>
      <c r="E12" s="53">
        <v>2216</v>
      </c>
      <c r="F12" s="53">
        <v>1290</v>
      </c>
      <c r="G12" s="53">
        <v>914</v>
      </c>
      <c r="H12" s="53">
        <v>640</v>
      </c>
      <c r="I12" s="53">
        <v>430</v>
      </c>
      <c r="J12" s="53">
        <v>284</v>
      </c>
      <c r="K12" s="53">
        <v>147</v>
      </c>
      <c r="L12" s="53">
        <v>67</v>
      </c>
      <c r="M12" s="53">
        <v>55</v>
      </c>
      <c r="N12" s="53">
        <v>17297</v>
      </c>
    </row>
    <row r="13" spans="1:14">
      <c r="A13" s="224" t="s">
        <v>118</v>
      </c>
      <c r="B13" s="221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4"/>
      <c r="B14" s="221" t="s">
        <v>115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2"/>
      <c r="B15" s="223" t="s">
        <v>116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4" t="s">
        <v>119</v>
      </c>
      <c r="B16" s="221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4"/>
      <c r="B17" s="221" t="s">
        <v>115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2"/>
      <c r="B18" s="223" t="s">
        <v>116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4" t="s">
        <v>120</v>
      </c>
      <c r="B19" s="221"/>
      <c r="C19" s="76">
        <v>14299</v>
      </c>
      <c r="D19" s="76">
        <v>11084</v>
      </c>
      <c r="E19" s="76">
        <v>4934</v>
      </c>
      <c r="F19" s="76">
        <v>2785</v>
      </c>
      <c r="G19" s="76">
        <v>1922</v>
      </c>
      <c r="H19" s="76">
        <v>1321</v>
      </c>
      <c r="I19" s="76">
        <v>906</v>
      </c>
      <c r="J19" s="76">
        <v>596</v>
      </c>
      <c r="K19" s="76">
        <v>347</v>
      </c>
      <c r="L19" s="76">
        <v>178</v>
      </c>
      <c r="M19" s="76">
        <v>127</v>
      </c>
      <c r="N19" s="76">
        <v>38499</v>
      </c>
    </row>
    <row r="20" spans="1:14">
      <c r="A20" s="221"/>
      <c r="B20" s="221" t="s">
        <v>115</v>
      </c>
      <c r="C20" s="49">
        <v>8109</v>
      </c>
      <c r="D20" s="49">
        <v>6020</v>
      </c>
      <c r="E20" s="49">
        <v>2718</v>
      </c>
      <c r="F20" s="49">
        <v>1495</v>
      </c>
      <c r="G20" s="49">
        <v>1008</v>
      </c>
      <c r="H20" s="49">
        <v>681</v>
      </c>
      <c r="I20" s="49">
        <v>476</v>
      </c>
      <c r="J20" s="49">
        <v>312</v>
      </c>
      <c r="K20" s="49">
        <v>200</v>
      </c>
      <c r="L20" s="49">
        <v>111</v>
      </c>
      <c r="M20" s="49">
        <v>72</v>
      </c>
      <c r="N20" s="49">
        <v>21202</v>
      </c>
    </row>
    <row r="21" spans="1:14">
      <c r="A21" s="221"/>
      <c r="B21" s="221" t="s">
        <v>116</v>
      </c>
      <c r="C21" s="53">
        <v>6190</v>
      </c>
      <c r="D21" s="53">
        <v>5064</v>
      </c>
      <c r="E21" s="53">
        <v>2216</v>
      </c>
      <c r="F21" s="53">
        <v>1290</v>
      </c>
      <c r="G21" s="53">
        <v>914</v>
      </c>
      <c r="H21" s="53">
        <v>640</v>
      </c>
      <c r="I21" s="53">
        <v>430</v>
      </c>
      <c r="J21" s="53">
        <v>284</v>
      </c>
      <c r="K21" s="53">
        <v>147</v>
      </c>
      <c r="L21" s="53">
        <v>67</v>
      </c>
      <c r="M21" s="53">
        <v>55</v>
      </c>
      <c r="N21" s="53">
        <v>17297</v>
      </c>
    </row>
    <row r="22" spans="1:14" ht="8.25" customHeight="1" thickBot="1">
      <c r="A22" s="145"/>
      <c r="B22" s="145"/>
      <c r="C22" s="145"/>
      <c r="D22" s="225"/>
      <c r="E22" s="226"/>
      <c r="F22" s="227"/>
      <c r="G22" s="227"/>
      <c r="H22" s="227"/>
      <c r="I22" s="227"/>
      <c r="J22" s="227"/>
      <c r="K22" s="227"/>
      <c r="L22" s="228"/>
      <c r="M22" s="145"/>
      <c r="N22" s="145"/>
    </row>
    <row r="23" spans="1:14" ht="6" customHeight="1"/>
    <row r="24" spans="1:14" ht="15" customHeight="1">
      <c r="A24" s="131" t="s">
        <v>208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9.25" customHeight="1">
      <c r="A25" s="1804" t="s">
        <v>206</v>
      </c>
      <c r="B25" s="1804"/>
      <c r="C25" s="1804"/>
      <c r="D25" s="1804"/>
      <c r="E25" s="1804"/>
      <c r="F25" s="1804"/>
      <c r="G25" s="1804"/>
      <c r="H25" s="1804"/>
      <c r="I25" s="1804"/>
      <c r="J25" s="1804"/>
      <c r="K25" s="1804"/>
      <c r="L25" s="1804"/>
      <c r="M25" s="1804"/>
      <c r="N25" s="1804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4C3-E3B6-4485-8300-420CD14D12A0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209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45657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86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3" customFormat="1" ht="10.199999999999999">
      <c r="A6" s="178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  <c r="M6" s="84" t="s">
        <v>128</v>
      </c>
    </row>
    <row r="7" spans="1:13" s="83" customFormat="1" ht="10.199999999999999">
      <c r="A7" s="70" t="s">
        <v>129</v>
      </c>
      <c r="B7" s="85">
        <v>0</v>
      </c>
      <c r="C7" s="85">
        <v>0</v>
      </c>
      <c r="D7" s="85">
        <v>461</v>
      </c>
      <c r="E7" s="85">
        <v>182</v>
      </c>
      <c r="F7" s="85">
        <v>0</v>
      </c>
      <c r="G7" s="85">
        <v>0</v>
      </c>
      <c r="H7" s="85">
        <v>0</v>
      </c>
      <c r="I7" s="85">
        <v>0</v>
      </c>
      <c r="J7" s="85">
        <v>461</v>
      </c>
      <c r="K7" s="85">
        <v>182</v>
      </c>
      <c r="L7" s="85">
        <v>643</v>
      </c>
      <c r="M7" s="69">
        <v>1.4774476689414306</v>
      </c>
    </row>
    <row r="8" spans="1:13" s="83" customFormat="1" ht="10.199999999999999">
      <c r="A8" s="70" t="s">
        <v>130</v>
      </c>
      <c r="B8" s="85">
        <v>0</v>
      </c>
      <c r="C8" s="85">
        <v>0</v>
      </c>
      <c r="D8" s="85">
        <v>626</v>
      </c>
      <c r="E8" s="85">
        <v>551</v>
      </c>
      <c r="F8" s="85">
        <v>0</v>
      </c>
      <c r="G8" s="85">
        <v>0</v>
      </c>
      <c r="H8" s="85">
        <v>0</v>
      </c>
      <c r="I8" s="85">
        <v>0</v>
      </c>
      <c r="J8" s="85">
        <v>626</v>
      </c>
      <c r="K8" s="85">
        <v>551</v>
      </c>
      <c r="L8" s="85">
        <v>1177</v>
      </c>
      <c r="M8" s="69">
        <v>2.7044415339721053</v>
      </c>
    </row>
    <row r="9" spans="1:13" s="83" customFormat="1" ht="10.199999999999999">
      <c r="A9" s="70" t="s">
        <v>131</v>
      </c>
      <c r="B9" s="85">
        <v>0</v>
      </c>
      <c r="C9" s="85">
        <v>0</v>
      </c>
      <c r="D9" s="85">
        <v>238</v>
      </c>
      <c r="E9" s="85">
        <v>135</v>
      </c>
      <c r="F9" s="85">
        <v>0</v>
      </c>
      <c r="G9" s="85">
        <v>0</v>
      </c>
      <c r="H9" s="85">
        <v>0</v>
      </c>
      <c r="I9" s="85">
        <v>0</v>
      </c>
      <c r="J9" s="85">
        <v>238</v>
      </c>
      <c r="K9" s="85">
        <v>135</v>
      </c>
      <c r="L9" s="85">
        <v>373</v>
      </c>
      <c r="M9" s="69">
        <v>0.85705751246524664</v>
      </c>
    </row>
    <row r="10" spans="1:13" s="83" customFormat="1" ht="10.199999999999999">
      <c r="A10" s="70" t="s">
        <v>132</v>
      </c>
      <c r="B10" s="85">
        <v>0</v>
      </c>
      <c r="C10" s="85">
        <v>0</v>
      </c>
      <c r="D10" s="85">
        <v>1030</v>
      </c>
      <c r="E10" s="85">
        <v>785</v>
      </c>
      <c r="F10" s="85">
        <v>0</v>
      </c>
      <c r="G10" s="85">
        <v>0</v>
      </c>
      <c r="H10" s="85">
        <v>0</v>
      </c>
      <c r="I10" s="85">
        <v>0</v>
      </c>
      <c r="J10" s="85">
        <v>1030</v>
      </c>
      <c r="K10" s="85">
        <v>785</v>
      </c>
      <c r="L10" s="85">
        <v>1815</v>
      </c>
      <c r="M10" s="69">
        <v>4.1704004963121255</v>
      </c>
    </row>
    <row r="11" spans="1:13" s="83" customFormat="1" ht="10.199999999999999">
      <c r="A11" s="70" t="s">
        <v>133</v>
      </c>
      <c r="B11" s="85">
        <v>0</v>
      </c>
      <c r="C11" s="85">
        <v>0</v>
      </c>
      <c r="D11" s="85">
        <v>463</v>
      </c>
      <c r="E11" s="85">
        <v>365</v>
      </c>
      <c r="F11" s="85">
        <v>0</v>
      </c>
      <c r="G11" s="85">
        <v>0</v>
      </c>
      <c r="H11" s="85">
        <v>0</v>
      </c>
      <c r="I11" s="85">
        <v>0</v>
      </c>
      <c r="J11" s="85">
        <v>463</v>
      </c>
      <c r="K11" s="85">
        <v>365</v>
      </c>
      <c r="L11" s="85">
        <v>828</v>
      </c>
      <c r="M11" s="69">
        <v>1.9025298131936306</v>
      </c>
    </row>
    <row r="12" spans="1:13" s="83" customFormat="1" ht="10.199999999999999">
      <c r="A12" s="70" t="s">
        <v>134</v>
      </c>
      <c r="B12" s="85">
        <v>0</v>
      </c>
      <c r="C12" s="85">
        <v>0</v>
      </c>
      <c r="D12" s="85">
        <v>930</v>
      </c>
      <c r="E12" s="85">
        <v>508</v>
      </c>
      <c r="F12" s="85">
        <v>0</v>
      </c>
      <c r="G12" s="85">
        <v>0</v>
      </c>
      <c r="H12" s="85">
        <v>0</v>
      </c>
      <c r="I12" s="85">
        <v>0</v>
      </c>
      <c r="J12" s="85">
        <v>930</v>
      </c>
      <c r="K12" s="85">
        <v>508</v>
      </c>
      <c r="L12" s="85">
        <v>1438</v>
      </c>
      <c r="M12" s="69">
        <v>3.30415201856575</v>
      </c>
    </row>
    <row r="13" spans="1:13" s="83" customFormat="1" ht="10.199999999999999">
      <c r="A13" s="70" t="s">
        <v>135</v>
      </c>
      <c r="B13" s="85">
        <v>0</v>
      </c>
      <c r="C13" s="85">
        <v>0</v>
      </c>
      <c r="D13" s="85">
        <v>727</v>
      </c>
      <c r="E13" s="85">
        <v>616</v>
      </c>
      <c r="F13" s="85">
        <v>0</v>
      </c>
      <c r="G13" s="85">
        <v>0</v>
      </c>
      <c r="H13" s="85">
        <v>0</v>
      </c>
      <c r="I13" s="85">
        <v>0</v>
      </c>
      <c r="J13" s="85">
        <v>727</v>
      </c>
      <c r="K13" s="85">
        <v>616</v>
      </c>
      <c r="L13" s="85">
        <v>1343</v>
      </c>
      <c r="M13" s="69">
        <v>3.0858665931389444</v>
      </c>
    </row>
    <row r="14" spans="1:13" s="83" customFormat="1" ht="10.199999999999999">
      <c r="A14" s="70" t="s">
        <v>136</v>
      </c>
      <c r="B14" s="85">
        <v>0</v>
      </c>
      <c r="C14" s="85">
        <v>0</v>
      </c>
      <c r="D14" s="85">
        <v>801</v>
      </c>
      <c r="E14" s="85">
        <v>606</v>
      </c>
      <c r="F14" s="85">
        <v>0</v>
      </c>
      <c r="G14" s="85">
        <v>0</v>
      </c>
      <c r="H14" s="85">
        <v>0</v>
      </c>
      <c r="I14" s="85">
        <v>0</v>
      </c>
      <c r="J14" s="85">
        <v>801</v>
      </c>
      <c r="K14" s="85">
        <v>606</v>
      </c>
      <c r="L14" s="85">
        <v>1407</v>
      </c>
      <c r="M14" s="69">
        <v>3.2329220376370027</v>
      </c>
    </row>
    <row r="15" spans="1:13" s="83" customFormat="1" ht="10.199999999999999">
      <c r="A15" s="70" t="s">
        <v>137</v>
      </c>
      <c r="B15" s="85">
        <v>0</v>
      </c>
      <c r="C15" s="85">
        <v>0</v>
      </c>
      <c r="D15" s="85">
        <v>228</v>
      </c>
      <c r="E15" s="85">
        <v>148</v>
      </c>
      <c r="F15" s="85">
        <v>0</v>
      </c>
      <c r="G15" s="85">
        <v>0</v>
      </c>
      <c r="H15" s="85">
        <v>0</v>
      </c>
      <c r="I15" s="85">
        <v>0</v>
      </c>
      <c r="J15" s="85">
        <v>228</v>
      </c>
      <c r="K15" s="85">
        <v>148</v>
      </c>
      <c r="L15" s="85">
        <v>376</v>
      </c>
      <c r="M15" s="69">
        <v>0.8639507364260931</v>
      </c>
    </row>
    <row r="16" spans="1:13" s="83" customFormat="1" ht="10.199999999999999">
      <c r="A16" s="70" t="s">
        <v>138</v>
      </c>
      <c r="B16" s="85">
        <v>0</v>
      </c>
      <c r="C16" s="85">
        <v>0</v>
      </c>
      <c r="D16" s="85">
        <v>465</v>
      </c>
      <c r="E16" s="85">
        <v>301</v>
      </c>
      <c r="F16" s="85">
        <v>0</v>
      </c>
      <c r="G16" s="85">
        <v>0</v>
      </c>
      <c r="H16" s="85">
        <v>0</v>
      </c>
      <c r="I16" s="85">
        <v>0</v>
      </c>
      <c r="J16" s="85">
        <v>465</v>
      </c>
      <c r="K16" s="85">
        <v>301</v>
      </c>
      <c r="L16" s="85">
        <v>766</v>
      </c>
      <c r="M16" s="69">
        <v>1.7600698513361366</v>
      </c>
    </row>
    <row r="17" spans="1:13" s="83" customFormat="1" ht="10.199999999999999">
      <c r="A17" s="70" t="s">
        <v>139</v>
      </c>
      <c r="B17" s="85">
        <v>0</v>
      </c>
      <c r="C17" s="85">
        <v>0</v>
      </c>
      <c r="D17" s="85">
        <v>714</v>
      </c>
      <c r="E17" s="85">
        <v>594</v>
      </c>
      <c r="F17" s="85">
        <v>0</v>
      </c>
      <c r="G17" s="85">
        <v>0</v>
      </c>
      <c r="H17" s="85">
        <v>0</v>
      </c>
      <c r="I17" s="85">
        <v>0</v>
      </c>
      <c r="J17" s="85">
        <v>714</v>
      </c>
      <c r="K17" s="85">
        <v>594</v>
      </c>
      <c r="L17" s="85">
        <v>1308</v>
      </c>
      <c r="M17" s="69">
        <v>3.0054456469290689</v>
      </c>
    </row>
    <row r="18" spans="1:13" s="83" customFormat="1" ht="10.199999999999999">
      <c r="A18" s="70" t="s">
        <v>140</v>
      </c>
      <c r="B18" s="85">
        <v>0</v>
      </c>
      <c r="C18" s="85">
        <v>0</v>
      </c>
      <c r="D18" s="85">
        <v>661</v>
      </c>
      <c r="E18" s="85">
        <v>479</v>
      </c>
      <c r="F18" s="85">
        <v>0</v>
      </c>
      <c r="G18" s="85">
        <v>0</v>
      </c>
      <c r="H18" s="85">
        <v>0</v>
      </c>
      <c r="I18" s="85">
        <v>0</v>
      </c>
      <c r="J18" s="85">
        <v>661</v>
      </c>
      <c r="K18" s="85">
        <v>479</v>
      </c>
      <c r="L18" s="85">
        <v>1140</v>
      </c>
      <c r="M18" s="69">
        <v>2.6194251051216653</v>
      </c>
    </row>
    <row r="19" spans="1:13" s="83" customFormat="1" ht="10.199999999999999">
      <c r="A19" s="70" t="s">
        <v>141</v>
      </c>
      <c r="B19" s="85">
        <v>0</v>
      </c>
      <c r="C19" s="85">
        <v>0</v>
      </c>
      <c r="D19" s="85">
        <v>2120</v>
      </c>
      <c r="E19" s="85">
        <v>1626</v>
      </c>
      <c r="F19" s="85">
        <v>0</v>
      </c>
      <c r="G19" s="85">
        <v>0</v>
      </c>
      <c r="H19" s="85">
        <v>0</v>
      </c>
      <c r="I19" s="85">
        <v>0</v>
      </c>
      <c r="J19" s="85">
        <v>2120</v>
      </c>
      <c r="K19" s="85">
        <v>1626</v>
      </c>
      <c r="L19" s="85">
        <v>3746</v>
      </c>
      <c r="M19" s="69">
        <v>8.6073389857769804</v>
      </c>
    </row>
    <row r="20" spans="1:13" s="83" customFormat="1" ht="10.199999999999999">
      <c r="A20" s="70" t="s">
        <v>142</v>
      </c>
      <c r="B20" s="85">
        <v>0</v>
      </c>
      <c r="C20" s="85">
        <v>0</v>
      </c>
      <c r="D20" s="85">
        <v>1364</v>
      </c>
      <c r="E20" s="85">
        <v>1227</v>
      </c>
      <c r="F20" s="85">
        <v>0</v>
      </c>
      <c r="G20" s="85">
        <v>0</v>
      </c>
      <c r="H20" s="85">
        <v>0</v>
      </c>
      <c r="I20" s="85">
        <v>0</v>
      </c>
      <c r="J20" s="85">
        <v>1364</v>
      </c>
      <c r="K20" s="85">
        <v>1227</v>
      </c>
      <c r="L20" s="85">
        <v>2591</v>
      </c>
      <c r="M20" s="69">
        <v>5.9534477608510832</v>
      </c>
    </row>
    <row r="21" spans="1:13" s="83" customFormat="1" ht="10.199999999999999">
      <c r="A21" s="70" t="s">
        <v>143</v>
      </c>
      <c r="B21" s="85">
        <v>0</v>
      </c>
      <c r="C21" s="85">
        <v>0</v>
      </c>
      <c r="D21" s="85">
        <v>8784</v>
      </c>
      <c r="E21" s="85">
        <v>7608</v>
      </c>
      <c r="F21" s="85">
        <v>0</v>
      </c>
      <c r="G21" s="85">
        <v>0</v>
      </c>
      <c r="H21" s="85">
        <v>0</v>
      </c>
      <c r="I21" s="85">
        <v>0</v>
      </c>
      <c r="J21" s="85">
        <v>8784</v>
      </c>
      <c r="K21" s="85">
        <v>7608</v>
      </c>
      <c r="L21" s="85">
        <v>16392</v>
      </c>
      <c r="M21" s="69">
        <v>37.664575722065209</v>
      </c>
    </row>
    <row r="22" spans="1:13" s="83" customFormat="1" ht="10.199999999999999">
      <c r="A22" s="70" t="s">
        <v>144</v>
      </c>
      <c r="B22" s="85">
        <v>0</v>
      </c>
      <c r="C22" s="85">
        <v>0</v>
      </c>
      <c r="D22" s="85">
        <v>646</v>
      </c>
      <c r="E22" s="85">
        <v>377</v>
      </c>
      <c r="F22" s="85">
        <v>0</v>
      </c>
      <c r="G22" s="85">
        <v>0</v>
      </c>
      <c r="H22" s="85">
        <v>0</v>
      </c>
      <c r="I22" s="85">
        <v>0</v>
      </c>
      <c r="J22" s="85">
        <v>646</v>
      </c>
      <c r="K22" s="85">
        <v>377</v>
      </c>
      <c r="L22" s="85">
        <v>1023</v>
      </c>
      <c r="M22" s="69">
        <v>2.3505893706486525</v>
      </c>
    </row>
    <row r="23" spans="1:13" s="83" customFormat="1" ht="10.199999999999999">
      <c r="A23" s="70" t="s">
        <v>145</v>
      </c>
      <c r="B23" s="85">
        <v>0</v>
      </c>
      <c r="C23" s="85">
        <v>0</v>
      </c>
      <c r="D23" s="85">
        <v>107</v>
      </c>
      <c r="E23" s="85">
        <v>69</v>
      </c>
      <c r="F23" s="85">
        <v>0</v>
      </c>
      <c r="G23" s="85">
        <v>0</v>
      </c>
      <c r="H23" s="85">
        <v>0</v>
      </c>
      <c r="I23" s="85">
        <v>0</v>
      </c>
      <c r="J23" s="85">
        <v>107</v>
      </c>
      <c r="K23" s="85">
        <v>69</v>
      </c>
      <c r="L23" s="85">
        <v>176</v>
      </c>
      <c r="M23" s="69">
        <v>0.40440247236966065</v>
      </c>
    </row>
    <row r="24" spans="1:13" s="83" customFormat="1" ht="10.199999999999999">
      <c r="A24" s="70" t="s">
        <v>146</v>
      </c>
      <c r="B24" s="85">
        <v>0</v>
      </c>
      <c r="C24" s="85">
        <v>0</v>
      </c>
      <c r="D24" s="85">
        <v>89</v>
      </c>
      <c r="E24" s="85">
        <v>134</v>
      </c>
      <c r="F24" s="85">
        <v>0</v>
      </c>
      <c r="G24" s="85">
        <v>0</v>
      </c>
      <c r="H24" s="85">
        <v>0</v>
      </c>
      <c r="I24" s="85">
        <v>0</v>
      </c>
      <c r="J24" s="85">
        <v>89</v>
      </c>
      <c r="K24" s="85">
        <v>134</v>
      </c>
      <c r="L24" s="85">
        <v>223</v>
      </c>
      <c r="M24" s="69">
        <v>0.51239631442292222</v>
      </c>
    </row>
    <row r="25" spans="1:13" s="83" customFormat="1" ht="10.199999999999999">
      <c r="A25" s="70" t="s">
        <v>147</v>
      </c>
      <c r="B25" s="85">
        <v>0</v>
      </c>
      <c r="C25" s="85">
        <v>0</v>
      </c>
      <c r="D25" s="85">
        <v>129</v>
      </c>
      <c r="E25" s="85">
        <v>81</v>
      </c>
      <c r="F25" s="85">
        <v>0</v>
      </c>
      <c r="G25" s="85">
        <v>0</v>
      </c>
      <c r="H25" s="85">
        <v>0</v>
      </c>
      <c r="I25" s="85">
        <v>0</v>
      </c>
      <c r="J25" s="85">
        <v>129</v>
      </c>
      <c r="K25" s="85">
        <v>81</v>
      </c>
      <c r="L25" s="85">
        <v>210</v>
      </c>
      <c r="M25" s="69">
        <v>0.48252567725925416</v>
      </c>
    </row>
    <row r="26" spans="1:13" s="83" customFormat="1" ht="10.199999999999999">
      <c r="A26" s="70" t="s">
        <v>148</v>
      </c>
      <c r="B26" s="85">
        <v>0</v>
      </c>
      <c r="C26" s="85">
        <v>0</v>
      </c>
      <c r="D26" s="85">
        <v>1807</v>
      </c>
      <c r="E26" s="85">
        <v>1561</v>
      </c>
      <c r="F26" s="85">
        <v>0</v>
      </c>
      <c r="G26" s="85">
        <v>0</v>
      </c>
      <c r="H26" s="85">
        <v>0</v>
      </c>
      <c r="I26" s="85">
        <v>0</v>
      </c>
      <c r="J26" s="85">
        <v>1807</v>
      </c>
      <c r="K26" s="85">
        <v>1561</v>
      </c>
      <c r="L26" s="85">
        <v>3368</v>
      </c>
      <c r="M26" s="69">
        <v>7.7387927667103238</v>
      </c>
    </row>
    <row r="27" spans="1:13" s="83" customFormat="1" ht="10.199999999999999">
      <c r="A27" s="70" t="s">
        <v>149</v>
      </c>
      <c r="B27" s="85">
        <v>0</v>
      </c>
      <c r="C27" s="85">
        <v>0</v>
      </c>
      <c r="D27" s="85">
        <v>544</v>
      </c>
      <c r="E27" s="85">
        <v>306</v>
      </c>
      <c r="F27" s="85">
        <v>0</v>
      </c>
      <c r="G27" s="85">
        <v>0</v>
      </c>
      <c r="H27" s="85">
        <v>0</v>
      </c>
      <c r="I27" s="85">
        <v>0</v>
      </c>
      <c r="J27" s="85">
        <v>544</v>
      </c>
      <c r="K27" s="85">
        <v>306</v>
      </c>
      <c r="L27" s="85">
        <v>850</v>
      </c>
      <c r="M27" s="69">
        <v>1.9530801222398382</v>
      </c>
    </row>
    <row r="28" spans="1:13" s="83" customFormat="1" ht="10.199999999999999">
      <c r="A28" s="70" t="s">
        <v>150</v>
      </c>
      <c r="B28" s="85">
        <v>0</v>
      </c>
      <c r="C28" s="85">
        <v>0</v>
      </c>
      <c r="D28" s="85">
        <v>524</v>
      </c>
      <c r="E28" s="85">
        <v>380</v>
      </c>
      <c r="F28" s="85">
        <v>0</v>
      </c>
      <c r="G28" s="85">
        <v>0</v>
      </c>
      <c r="H28" s="85">
        <v>0</v>
      </c>
      <c r="I28" s="85">
        <v>0</v>
      </c>
      <c r="J28" s="85">
        <v>524</v>
      </c>
      <c r="K28" s="85">
        <v>380</v>
      </c>
      <c r="L28" s="85">
        <v>904</v>
      </c>
      <c r="M28" s="69">
        <v>2.0771581535350752</v>
      </c>
    </row>
    <row r="29" spans="1:13" s="83" customFormat="1" ht="10.199999999999999">
      <c r="A29" s="70" t="s">
        <v>151</v>
      </c>
      <c r="B29" s="85">
        <v>0</v>
      </c>
      <c r="C29" s="85">
        <v>0</v>
      </c>
      <c r="D29" s="85">
        <v>182</v>
      </c>
      <c r="E29" s="85">
        <v>153</v>
      </c>
      <c r="F29" s="85">
        <v>0</v>
      </c>
      <c r="G29" s="85">
        <v>0</v>
      </c>
      <c r="H29" s="85">
        <v>0</v>
      </c>
      <c r="I29" s="85">
        <v>0</v>
      </c>
      <c r="J29" s="85">
        <v>182</v>
      </c>
      <c r="K29" s="85">
        <v>153</v>
      </c>
      <c r="L29" s="85">
        <v>335</v>
      </c>
      <c r="M29" s="69">
        <v>0.76974334229452446</v>
      </c>
    </row>
    <row r="30" spans="1:13" s="83" customFormat="1" ht="10.199999999999999">
      <c r="A30" s="70" t="s">
        <v>152</v>
      </c>
      <c r="B30" s="85">
        <v>0</v>
      </c>
      <c r="C30" s="85">
        <v>0</v>
      </c>
      <c r="D30" s="85">
        <v>152</v>
      </c>
      <c r="E30" s="85">
        <v>98</v>
      </c>
      <c r="F30" s="85">
        <v>0</v>
      </c>
      <c r="G30" s="85">
        <v>0</v>
      </c>
      <c r="H30" s="85">
        <v>0</v>
      </c>
      <c r="I30" s="85">
        <v>0</v>
      </c>
      <c r="J30" s="85">
        <v>152</v>
      </c>
      <c r="K30" s="85">
        <v>98</v>
      </c>
      <c r="L30" s="85">
        <v>250</v>
      </c>
      <c r="M30" s="69">
        <v>0.57443533007054071</v>
      </c>
    </row>
    <row r="31" spans="1:13" s="83" customFormat="1" ht="10.199999999999999">
      <c r="A31" s="70" t="s">
        <v>153</v>
      </c>
      <c r="B31" s="85">
        <v>0</v>
      </c>
      <c r="C31" s="85">
        <v>0</v>
      </c>
      <c r="D31" s="85">
        <v>385</v>
      </c>
      <c r="E31" s="85">
        <v>288</v>
      </c>
      <c r="F31" s="85">
        <v>0</v>
      </c>
      <c r="G31" s="85">
        <v>0</v>
      </c>
      <c r="H31" s="85">
        <v>0</v>
      </c>
      <c r="I31" s="85">
        <v>0</v>
      </c>
      <c r="J31" s="85">
        <v>385</v>
      </c>
      <c r="K31" s="85">
        <v>288</v>
      </c>
      <c r="L31" s="85">
        <v>673</v>
      </c>
      <c r="M31" s="69">
        <v>1.5463799085498955</v>
      </c>
    </row>
    <row r="32" spans="1:13" s="83" customFormat="1" ht="10.199999999999999">
      <c r="A32" s="70" t="s">
        <v>154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155</v>
      </c>
      <c r="B33" s="85">
        <v>0</v>
      </c>
      <c r="C33" s="85">
        <v>0</v>
      </c>
      <c r="D33" s="85">
        <v>95</v>
      </c>
      <c r="E33" s="85">
        <v>71</v>
      </c>
      <c r="F33" s="230">
        <v>0</v>
      </c>
      <c r="G33" s="85">
        <v>0</v>
      </c>
      <c r="H33" s="85">
        <v>0</v>
      </c>
      <c r="I33" s="85">
        <v>0</v>
      </c>
      <c r="J33" s="85">
        <v>95</v>
      </c>
      <c r="K33" s="85">
        <v>71</v>
      </c>
      <c r="L33" s="85">
        <v>166</v>
      </c>
      <c r="M33" s="231">
        <v>0.381425059166839</v>
      </c>
    </row>
    <row r="34" spans="1:13" s="83" customFormat="1" ht="10.8" thickBot="1">
      <c r="A34" s="86" t="s">
        <v>127</v>
      </c>
      <c r="B34" s="232">
        <v>0</v>
      </c>
      <c r="C34" s="232">
        <v>0</v>
      </c>
      <c r="D34" s="232">
        <v>24272</v>
      </c>
      <c r="E34" s="232">
        <v>19249</v>
      </c>
      <c r="F34" s="232">
        <v>0</v>
      </c>
      <c r="G34" s="232">
        <v>0</v>
      </c>
      <c r="H34" s="232">
        <v>0</v>
      </c>
      <c r="I34" s="232">
        <v>0</v>
      </c>
      <c r="J34" s="232">
        <v>24272</v>
      </c>
      <c r="K34" s="232">
        <v>19249</v>
      </c>
      <c r="L34" s="232">
        <v>43521</v>
      </c>
      <c r="M34" s="233">
        <v>100</v>
      </c>
    </row>
    <row r="35" spans="1:13" s="83" customFormat="1" ht="10.199999999999999">
      <c r="A35" s="131" t="s">
        <v>204</v>
      </c>
      <c r="B35" s="131"/>
      <c r="C35" s="131"/>
      <c r="D35" s="234"/>
      <c r="E35" s="234"/>
      <c r="F35" s="234"/>
      <c r="G35" s="234"/>
      <c r="H35" s="234"/>
      <c r="I35" s="234"/>
      <c r="J35" s="234"/>
      <c r="K35" s="234"/>
      <c r="L35" s="234"/>
      <c r="M35" s="235"/>
    </row>
    <row r="36" spans="1:13" s="83" customFormat="1" ht="11.25" customHeight="1">
      <c r="A36" s="70" t="s">
        <v>210</v>
      </c>
      <c r="B36" s="70"/>
      <c r="C36" s="70"/>
      <c r="D36" s="229"/>
      <c r="E36" s="229"/>
      <c r="F36" s="229"/>
      <c r="G36" s="229"/>
      <c r="H36" s="229"/>
      <c r="I36" s="229"/>
      <c r="J36" s="229"/>
      <c r="K36" s="229"/>
      <c r="L36" s="229"/>
      <c r="M36" s="229"/>
    </row>
    <row r="37" spans="1:13" s="83" customFormat="1" ht="11.25" customHeight="1">
      <c r="A37" s="1804" t="s">
        <v>206</v>
      </c>
      <c r="B37" s="1804"/>
      <c r="C37" s="1804"/>
      <c r="D37" s="1804"/>
      <c r="E37" s="1804"/>
      <c r="F37" s="1804"/>
      <c r="G37" s="1804"/>
      <c r="H37" s="1804"/>
      <c r="I37" s="1804"/>
      <c r="J37" s="1804"/>
      <c r="K37" s="1804"/>
      <c r="L37" s="1804"/>
      <c r="M37" s="1804"/>
    </row>
    <row r="38" spans="1:13" ht="13.5" customHeight="1">
      <c r="A38" s="1804"/>
      <c r="B38" s="1804"/>
      <c r="C38" s="1804"/>
      <c r="D38" s="1804"/>
      <c r="E38" s="1804"/>
      <c r="F38" s="1804"/>
      <c r="G38" s="1804"/>
      <c r="H38" s="1804"/>
      <c r="I38" s="1804"/>
      <c r="J38" s="1804"/>
      <c r="K38" s="1804"/>
      <c r="L38" s="1804"/>
      <c r="M38" s="1804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8AFC-DBAD-41B5-9E32-852B1AAEC199}">
  <sheetPr codeName="Hoja15">
    <pageSetUpPr fitToPage="1"/>
  </sheetPr>
  <dimension ref="A1:G28"/>
  <sheetViews>
    <sheetView topLeftCell="A2" zoomScaleNormal="100" workbookViewId="0">
      <selection activeCell="F19" sqref="F19"/>
    </sheetView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36"/>
    </row>
    <row r="2" spans="1:7" ht="62.25" customHeight="1">
      <c r="A2" s="1807" t="s">
        <v>17</v>
      </c>
      <c r="B2" s="1807"/>
      <c r="C2" s="1807"/>
      <c r="D2" s="1807"/>
      <c r="E2" s="1807"/>
      <c r="F2" s="1807"/>
      <c r="G2" s="1807"/>
    </row>
    <row r="3" spans="1:7" ht="16.8">
      <c r="A3" s="1796">
        <v>45657</v>
      </c>
      <c r="B3" s="1796"/>
      <c r="C3" s="1796"/>
      <c r="D3" s="1796"/>
      <c r="E3" s="1796"/>
      <c r="F3" s="1796"/>
      <c r="G3" s="1796"/>
    </row>
    <row r="4" spans="1:7" ht="3" customHeight="1" thickBot="1">
      <c r="A4" s="102"/>
      <c r="B4" s="193"/>
      <c r="C4" s="193"/>
      <c r="D4" s="193"/>
      <c r="E4" s="193"/>
      <c r="F4" s="193"/>
      <c r="G4" s="193"/>
    </row>
    <row r="5" spans="1:7" s="116" customFormat="1" ht="16.5" customHeight="1">
      <c r="A5" s="1808" t="s">
        <v>211</v>
      </c>
      <c r="B5" s="1809"/>
      <c r="C5" s="237" t="s">
        <v>212</v>
      </c>
      <c r="D5" s="237"/>
      <c r="E5" s="237"/>
      <c r="F5" s="237"/>
      <c r="G5" s="1811" t="s">
        <v>127</v>
      </c>
    </row>
    <row r="6" spans="1:7" s="116" customFormat="1" ht="16.5" customHeight="1">
      <c r="A6" s="1810"/>
      <c r="B6" s="1810"/>
      <c r="C6" s="239" t="s">
        <v>114</v>
      </c>
      <c r="D6" s="239" t="s">
        <v>117</v>
      </c>
      <c r="E6" s="239" t="s">
        <v>118</v>
      </c>
      <c r="F6" s="239" t="s">
        <v>119</v>
      </c>
      <c r="G6" s="1784"/>
    </row>
    <row r="7" spans="1:7" s="116" customFormat="1" ht="16.5" customHeight="1">
      <c r="A7" s="240" t="s">
        <v>114</v>
      </c>
      <c r="B7" s="43"/>
      <c r="C7" s="43"/>
      <c r="D7" s="238"/>
      <c r="E7" s="238"/>
      <c r="F7" s="238"/>
      <c r="G7" s="238"/>
    </row>
    <row r="8" spans="1:7" s="116" customFormat="1" ht="16.5" customHeight="1">
      <c r="A8" s="241"/>
      <c r="B8" s="48" t="s">
        <v>213</v>
      </c>
      <c r="C8" s="242">
        <v>0</v>
      </c>
      <c r="D8" s="242">
        <v>194</v>
      </c>
      <c r="E8" s="242">
        <v>290</v>
      </c>
      <c r="F8" s="242">
        <v>141</v>
      </c>
      <c r="G8" s="242">
        <v>625</v>
      </c>
    </row>
    <row r="9" spans="1:7" s="116" customFormat="1" ht="16.5" customHeight="1">
      <c r="A9" s="241"/>
      <c r="B9" s="48" t="s">
        <v>214</v>
      </c>
      <c r="C9" s="242">
        <v>0</v>
      </c>
      <c r="D9" s="242">
        <v>0</v>
      </c>
      <c r="E9" s="242">
        <v>3</v>
      </c>
      <c r="F9" s="242">
        <v>0</v>
      </c>
      <c r="G9" s="242">
        <v>3</v>
      </c>
    </row>
    <row r="10" spans="1:7" s="116" customFormat="1" ht="16.5" customHeight="1">
      <c r="A10" s="241"/>
      <c r="B10" s="52" t="s">
        <v>215</v>
      </c>
      <c r="C10" s="243">
        <v>0</v>
      </c>
      <c r="D10" s="243">
        <v>194</v>
      </c>
      <c r="E10" s="243">
        <v>287</v>
      </c>
      <c r="F10" s="243">
        <v>141</v>
      </c>
      <c r="G10" s="243">
        <v>622</v>
      </c>
    </row>
    <row r="11" spans="1:7" s="116" customFormat="1" ht="15" customHeight="1">
      <c r="A11" s="240" t="s">
        <v>117</v>
      </c>
      <c r="B11" s="48"/>
      <c r="C11" s="244"/>
      <c r="D11" s="244"/>
      <c r="E11" s="244"/>
      <c r="F11" s="244"/>
      <c r="G11" s="244"/>
    </row>
    <row r="12" spans="1:7" s="116" customFormat="1" ht="15" customHeight="1">
      <c r="A12" s="47"/>
      <c r="B12" s="48" t="s">
        <v>213</v>
      </c>
      <c r="C12" s="242">
        <v>615</v>
      </c>
      <c r="D12" s="242">
        <v>0</v>
      </c>
      <c r="E12" s="242">
        <v>1072</v>
      </c>
      <c r="F12" s="242">
        <v>293</v>
      </c>
      <c r="G12" s="242">
        <v>1980</v>
      </c>
    </row>
    <row r="13" spans="1:7" s="116" customFormat="1" ht="15" customHeight="1">
      <c r="A13" s="240"/>
      <c r="B13" s="48" t="s">
        <v>214</v>
      </c>
      <c r="C13" s="242">
        <v>2</v>
      </c>
      <c r="D13" s="242">
        <v>0</v>
      </c>
      <c r="E13" s="242">
        <v>145</v>
      </c>
      <c r="F13" s="242">
        <v>4</v>
      </c>
      <c r="G13" s="242">
        <v>151</v>
      </c>
    </row>
    <row r="14" spans="1:7" s="116" customFormat="1" ht="15" customHeight="1">
      <c r="A14" s="245"/>
      <c r="B14" s="52" t="s">
        <v>215</v>
      </c>
      <c r="C14" s="243">
        <v>613</v>
      </c>
      <c r="D14" s="243">
        <v>0</v>
      </c>
      <c r="E14" s="243">
        <v>927</v>
      </c>
      <c r="F14" s="243">
        <v>289</v>
      </c>
      <c r="G14" s="243">
        <v>1829</v>
      </c>
    </row>
    <row r="15" spans="1:7" s="116" customFormat="1" ht="15" customHeight="1">
      <c r="A15" s="240" t="s">
        <v>123</v>
      </c>
      <c r="B15" s="48"/>
      <c r="C15" s="244"/>
      <c r="D15" s="244"/>
      <c r="E15" s="244"/>
      <c r="F15" s="244"/>
      <c r="G15" s="244"/>
    </row>
    <row r="16" spans="1:7" s="116" customFormat="1" ht="15" customHeight="1">
      <c r="A16" s="240"/>
      <c r="B16" s="48" t="s">
        <v>213</v>
      </c>
      <c r="C16" s="242">
        <v>564</v>
      </c>
      <c r="D16" s="242">
        <v>716</v>
      </c>
      <c r="E16" s="242">
        <v>0</v>
      </c>
      <c r="F16" s="242">
        <v>382</v>
      </c>
      <c r="G16" s="242">
        <v>1662</v>
      </c>
    </row>
    <row r="17" spans="1:7" s="116" customFormat="1" ht="15" customHeight="1">
      <c r="A17" s="240"/>
      <c r="B17" s="48" t="s">
        <v>214</v>
      </c>
      <c r="C17" s="242">
        <v>2</v>
      </c>
      <c r="D17" s="242">
        <v>1</v>
      </c>
      <c r="E17" s="242">
        <v>0</v>
      </c>
      <c r="F17" s="242">
        <v>0</v>
      </c>
      <c r="G17" s="242">
        <v>3</v>
      </c>
    </row>
    <row r="18" spans="1:7" s="116" customFormat="1" ht="15" customHeight="1">
      <c r="A18" s="245"/>
      <c r="B18" s="52" t="s">
        <v>215</v>
      </c>
      <c r="C18" s="243">
        <v>562</v>
      </c>
      <c r="D18" s="243">
        <v>715</v>
      </c>
      <c r="E18" s="243">
        <v>0</v>
      </c>
      <c r="F18" s="243">
        <v>382</v>
      </c>
      <c r="G18" s="243">
        <v>1659</v>
      </c>
    </row>
    <row r="19" spans="1:7" s="116" customFormat="1" ht="15" customHeight="1">
      <c r="A19" s="240" t="s">
        <v>119</v>
      </c>
      <c r="B19" s="48"/>
      <c r="C19" s="244"/>
      <c r="D19" s="244"/>
      <c r="E19" s="244"/>
      <c r="F19" s="244"/>
      <c r="G19" s="244"/>
    </row>
    <row r="20" spans="1:7" s="116" customFormat="1" ht="15" customHeight="1">
      <c r="A20" s="47"/>
      <c r="B20" s="48" t="s">
        <v>213</v>
      </c>
      <c r="C20" s="242">
        <v>318</v>
      </c>
      <c r="D20" s="242">
        <v>309</v>
      </c>
      <c r="E20" s="242">
        <v>512</v>
      </c>
      <c r="F20" s="242">
        <v>0</v>
      </c>
      <c r="G20" s="242">
        <v>1139</v>
      </c>
    </row>
    <row r="21" spans="1:7" s="116" customFormat="1" ht="15" customHeight="1">
      <c r="A21" s="240"/>
      <c r="B21" s="48" t="s">
        <v>214</v>
      </c>
      <c r="C21" s="242">
        <v>1</v>
      </c>
      <c r="D21" s="242">
        <v>2</v>
      </c>
      <c r="E21" s="242">
        <v>0</v>
      </c>
      <c r="F21" s="242">
        <v>0</v>
      </c>
      <c r="G21" s="242">
        <v>3</v>
      </c>
    </row>
    <row r="22" spans="1:7" s="116" customFormat="1" ht="15" customHeight="1">
      <c r="A22" s="245"/>
      <c r="B22" s="52" t="s">
        <v>215</v>
      </c>
      <c r="C22" s="243">
        <v>317</v>
      </c>
      <c r="D22" s="243">
        <v>307</v>
      </c>
      <c r="E22" s="243">
        <v>512</v>
      </c>
      <c r="F22" s="243">
        <v>0</v>
      </c>
      <c r="G22" s="243">
        <v>1136</v>
      </c>
    </row>
    <row r="23" spans="1:7" s="116" customFormat="1" ht="15" customHeight="1">
      <c r="A23" s="240" t="s">
        <v>127</v>
      </c>
      <c r="B23" s="48"/>
      <c r="C23" s="48"/>
      <c r="D23" s="49"/>
      <c r="E23" s="49"/>
      <c r="F23" s="49"/>
      <c r="G23" s="246"/>
    </row>
    <row r="24" spans="1:7" s="116" customFormat="1" ht="15" customHeight="1">
      <c r="A24" s="70"/>
      <c r="B24" s="55" t="s">
        <v>213</v>
      </c>
      <c r="C24" s="242">
        <v>1497</v>
      </c>
      <c r="D24" s="242">
        <v>1219</v>
      </c>
      <c r="E24" s="242">
        <v>1874</v>
      </c>
      <c r="F24" s="242">
        <v>816</v>
      </c>
      <c r="G24" s="242">
        <v>5406</v>
      </c>
    </row>
    <row r="25" spans="1:7" s="116" customFormat="1" ht="15" customHeight="1">
      <c r="A25" s="203"/>
      <c r="B25" s="55" t="s">
        <v>214</v>
      </c>
      <c r="C25" s="242">
        <v>5</v>
      </c>
      <c r="D25" s="242">
        <v>3</v>
      </c>
      <c r="E25" s="242">
        <v>148</v>
      </c>
      <c r="F25" s="242">
        <v>4</v>
      </c>
      <c r="G25" s="242">
        <v>160</v>
      </c>
    </row>
    <row r="26" spans="1:7" s="116" customFormat="1" ht="15" customHeight="1">
      <c r="A26" s="203"/>
      <c r="B26" s="55" t="s">
        <v>215</v>
      </c>
      <c r="C26" s="243">
        <v>1492</v>
      </c>
      <c r="D26" s="243">
        <v>1216</v>
      </c>
      <c r="E26" s="243">
        <v>1726</v>
      </c>
      <c r="F26" s="243">
        <v>812</v>
      </c>
      <c r="G26" s="243">
        <v>5246</v>
      </c>
    </row>
    <row r="27" spans="1:7" s="116" customFormat="1" ht="3" customHeight="1" thickBot="1">
      <c r="A27" s="206"/>
      <c r="B27" s="247"/>
      <c r="C27" s="247"/>
      <c r="D27" s="247"/>
      <c r="E27" s="247"/>
      <c r="F27" s="247"/>
      <c r="G27" s="247"/>
    </row>
    <row r="28" spans="1:7" s="116" customFormat="1" ht="24.75" customHeight="1">
      <c r="A28" s="1812" t="s">
        <v>216</v>
      </c>
      <c r="B28" s="1813"/>
      <c r="C28" s="1813"/>
      <c r="D28" s="1813"/>
      <c r="E28" s="1813"/>
      <c r="F28" s="1813"/>
      <c r="G28" s="1813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37FF1-6F7F-4C91-A634-37C6F40CBDD5}">
  <sheetPr codeName="Hoja16">
    <pageSetUpPr fitToPage="1"/>
  </sheetPr>
  <dimension ref="A1:IH240"/>
  <sheetViews>
    <sheetView zoomScale="110" zoomScaleNormal="110" workbookViewId="0">
      <pane xSplit="1" ySplit="4" topLeftCell="B195" activePane="bottomRight" state="frozen"/>
      <selection activeCell="G41" sqref="G41"/>
      <selection pane="topRight" activeCell="G41" sqref="G41"/>
      <selection pane="bottomLeft" activeCell="G41" sqref="G41"/>
      <selection pane="bottomRight" activeCell="D212" sqref="D212"/>
    </sheetView>
  </sheetViews>
  <sheetFormatPr baseColWidth="10" defaultColWidth="11.44140625" defaultRowHeight="10.8"/>
  <cols>
    <col min="1" max="2" width="9.5546875" style="248" customWidth="1"/>
    <col min="3" max="7" width="10.5546875" style="248" customWidth="1"/>
    <col min="8" max="8" width="1.5546875" style="248" customWidth="1"/>
    <col min="9" max="9" width="10.5546875" style="248" customWidth="1"/>
    <col min="10" max="10" width="13.5546875" style="248" customWidth="1"/>
    <col min="11" max="256" width="11.44140625" style="248"/>
    <col min="257" max="258" width="9.5546875" style="248" customWidth="1"/>
    <col min="259" max="263" width="10.5546875" style="248" customWidth="1"/>
    <col min="264" max="264" width="1.5546875" style="248" customWidth="1"/>
    <col min="265" max="265" width="10.5546875" style="248" customWidth="1"/>
    <col min="266" max="266" width="13.5546875" style="248" customWidth="1"/>
    <col min="267" max="512" width="11.44140625" style="248"/>
    <col min="513" max="514" width="9.5546875" style="248" customWidth="1"/>
    <col min="515" max="519" width="10.5546875" style="248" customWidth="1"/>
    <col min="520" max="520" width="1.5546875" style="248" customWidth="1"/>
    <col min="521" max="521" width="10.5546875" style="248" customWidth="1"/>
    <col min="522" max="522" width="13.5546875" style="248" customWidth="1"/>
    <col min="523" max="768" width="11.44140625" style="248"/>
    <col min="769" max="770" width="9.5546875" style="248" customWidth="1"/>
    <col min="771" max="775" width="10.5546875" style="248" customWidth="1"/>
    <col min="776" max="776" width="1.5546875" style="248" customWidth="1"/>
    <col min="777" max="777" width="10.5546875" style="248" customWidth="1"/>
    <col min="778" max="778" width="13.5546875" style="248" customWidth="1"/>
    <col min="779" max="1024" width="11.44140625" style="248"/>
    <col min="1025" max="1026" width="9.5546875" style="248" customWidth="1"/>
    <col min="1027" max="1031" width="10.5546875" style="248" customWidth="1"/>
    <col min="1032" max="1032" width="1.5546875" style="248" customWidth="1"/>
    <col min="1033" max="1033" width="10.5546875" style="248" customWidth="1"/>
    <col min="1034" max="1034" width="13.5546875" style="248" customWidth="1"/>
    <col min="1035" max="1280" width="11.44140625" style="248"/>
    <col min="1281" max="1282" width="9.5546875" style="248" customWidth="1"/>
    <col min="1283" max="1287" width="10.5546875" style="248" customWidth="1"/>
    <col min="1288" max="1288" width="1.5546875" style="248" customWidth="1"/>
    <col min="1289" max="1289" width="10.5546875" style="248" customWidth="1"/>
    <col min="1290" max="1290" width="13.5546875" style="248" customWidth="1"/>
    <col min="1291" max="1536" width="11.44140625" style="248"/>
    <col min="1537" max="1538" width="9.5546875" style="248" customWidth="1"/>
    <col min="1539" max="1543" width="10.5546875" style="248" customWidth="1"/>
    <col min="1544" max="1544" width="1.5546875" style="248" customWidth="1"/>
    <col min="1545" max="1545" width="10.5546875" style="248" customWidth="1"/>
    <col min="1546" max="1546" width="13.5546875" style="248" customWidth="1"/>
    <col min="1547" max="1792" width="11.44140625" style="248"/>
    <col min="1793" max="1794" width="9.5546875" style="248" customWidth="1"/>
    <col min="1795" max="1799" width="10.5546875" style="248" customWidth="1"/>
    <col min="1800" max="1800" width="1.5546875" style="248" customWidth="1"/>
    <col min="1801" max="1801" width="10.5546875" style="248" customWidth="1"/>
    <col min="1802" max="1802" width="13.5546875" style="248" customWidth="1"/>
    <col min="1803" max="2048" width="11.44140625" style="248"/>
    <col min="2049" max="2050" width="9.5546875" style="248" customWidth="1"/>
    <col min="2051" max="2055" width="10.5546875" style="248" customWidth="1"/>
    <col min="2056" max="2056" width="1.5546875" style="248" customWidth="1"/>
    <col min="2057" max="2057" width="10.5546875" style="248" customWidth="1"/>
    <col min="2058" max="2058" width="13.5546875" style="248" customWidth="1"/>
    <col min="2059" max="2304" width="11.44140625" style="248"/>
    <col min="2305" max="2306" width="9.5546875" style="248" customWidth="1"/>
    <col min="2307" max="2311" width="10.5546875" style="248" customWidth="1"/>
    <col min="2312" max="2312" width="1.5546875" style="248" customWidth="1"/>
    <col min="2313" max="2313" width="10.5546875" style="248" customWidth="1"/>
    <col min="2314" max="2314" width="13.5546875" style="248" customWidth="1"/>
    <col min="2315" max="2560" width="11.44140625" style="248"/>
    <col min="2561" max="2562" width="9.5546875" style="248" customWidth="1"/>
    <col min="2563" max="2567" width="10.5546875" style="248" customWidth="1"/>
    <col min="2568" max="2568" width="1.5546875" style="248" customWidth="1"/>
    <col min="2569" max="2569" width="10.5546875" style="248" customWidth="1"/>
    <col min="2570" max="2570" width="13.5546875" style="248" customWidth="1"/>
    <col min="2571" max="2816" width="11.44140625" style="248"/>
    <col min="2817" max="2818" width="9.5546875" style="248" customWidth="1"/>
    <col min="2819" max="2823" width="10.5546875" style="248" customWidth="1"/>
    <col min="2824" max="2824" width="1.5546875" style="248" customWidth="1"/>
    <col min="2825" max="2825" width="10.5546875" style="248" customWidth="1"/>
    <col min="2826" max="2826" width="13.5546875" style="248" customWidth="1"/>
    <col min="2827" max="3072" width="11.44140625" style="248"/>
    <col min="3073" max="3074" width="9.5546875" style="248" customWidth="1"/>
    <col min="3075" max="3079" width="10.5546875" style="248" customWidth="1"/>
    <col min="3080" max="3080" width="1.5546875" style="248" customWidth="1"/>
    <col min="3081" max="3081" width="10.5546875" style="248" customWidth="1"/>
    <col min="3082" max="3082" width="13.5546875" style="248" customWidth="1"/>
    <col min="3083" max="3328" width="11.44140625" style="248"/>
    <col min="3329" max="3330" width="9.5546875" style="248" customWidth="1"/>
    <col min="3331" max="3335" width="10.5546875" style="248" customWidth="1"/>
    <col min="3336" max="3336" width="1.5546875" style="248" customWidth="1"/>
    <col min="3337" max="3337" width="10.5546875" style="248" customWidth="1"/>
    <col min="3338" max="3338" width="13.5546875" style="248" customWidth="1"/>
    <col min="3339" max="3584" width="11.44140625" style="248"/>
    <col min="3585" max="3586" width="9.5546875" style="248" customWidth="1"/>
    <col min="3587" max="3591" width="10.5546875" style="248" customWidth="1"/>
    <col min="3592" max="3592" width="1.5546875" style="248" customWidth="1"/>
    <col min="3593" max="3593" width="10.5546875" style="248" customWidth="1"/>
    <col min="3594" max="3594" width="13.5546875" style="248" customWidth="1"/>
    <col min="3595" max="3840" width="11.44140625" style="248"/>
    <col min="3841" max="3842" width="9.5546875" style="248" customWidth="1"/>
    <col min="3843" max="3847" width="10.5546875" style="248" customWidth="1"/>
    <col min="3848" max="3848" width="1.5546875" style="248" customWidth="1"/>
    <col min="3849" max="3849" width="10.5546875" style="248" customWidth="1"/>
    <col min="3850" max="3850" width="13.5546875" style="248" customWidth="1"/>
    <col min="3851" max="4096" width="11.44140625" style="248"/>
    <col min="4097" max="4098" width="9.5546875" style="248" customWidth="1"/>
    <col min="4099" max="4103" width="10.5546875" style="248" customWidth="1"/>
    <col min="4104" max="4104" width="1.5546875" style="248" customWidth="1"/>
    <col min="4105" max="4105" width="10.5546875" style="248" customWidth="1"/>
    <col min="4106" max="4106" width="13.5546875" style="248" customWidth="1"/>
    <col min="4107" max="4352" width="11.44140625" style="248"/>
    <col min="4353" max="4354" width="9.5546875" style="248" customWidth="1"/>
    <col min="4355" max="4359" width="10.5546875" style="248" customWidth="1"/>
    <col min="4360" max="4360" width="1.5546875" style="248" customWidth="1"/>
    <col min="4361" max="4361" width="10.5546875" style="248" customWidth="1"/>
    <col min="4362" max="4362" width="13.5546875" style="248" customWidth="1"/>
    <col min="4363" max="4608" width="11.44140625" style="248"/>
    <col min="4609" max="4610" width="9.5546875" style="248" customWidth="1"/>
    <col min="4611" max="4615" width="10.5546875" style="248" customWidth="1"/>
    <col min="4616" max="4616" width="1.5546875" style="248" customWidth="1"/>
    <col min="4617" max="4617" width="10.5546875" style="248" customWidth="1"/>
    <col min="4618" max="4618" width="13.5546875" style="248" customWidth="1"/>
    <col min="4619" max="4864" width="11.44140625" style="248"/>
    <col min="4865" max="4866" width="9.5546875" style="248" customWidth="1"/>
    <col min="4867" max="4871" width="10.5546875" style="248" customWidth="1"/>
    <col min="4872" max="4872" width="1.5546875" style="248" customWidth="1"/>
    <col min="4873" max="4873" width="10.5546875" style="248" customWidth="1"/>
    <col min="4874" max="4874" width="13.5546875" style="248" customWidth="1"/>
    <col min="4875" max="5120" width="11.44140625" style="248"/>
    <col min="5121" max="5122" width="9.5546875" style="248" customWidth="1"/>
    <col min="5123" max="5127" width="10.5546875" style="248" customWidth="1"/>
    <col min="5128" max="5128" width="1.5546875" style="248" customWidth="1"/>
    <col min="5129" max="5129" width="10.5546875" style="248" customWidth="1"/>
    <col min="5130" max="5130" width="13.5546875" style="248" customWidth="1"/>
    <col min="5131" max="5376" width="11.44140625" style="248"/>
    <col min="5377" max="5378" width="9.5546875" style="248" customWidth="1"/>
    <col min="5379" max="5383" width="10.5546875" style="248" customWidth="1"/>
    <col min="5384" max="5384" width="1.5546875" style="248" customWidth="1"/>
    <col min="5385" max="5385" width="10.5546875" style="248" customWidth="1"/>
    <col min="5386" max="5386" width="13.5546875" style="248" customWidth="1"/>
    <col min="5387" max="5632" width="11.44140625" style="248"/>
    <col min="5633" max="5634" width="9.5546875" style="248" customWidth="1"/>
    <col min="5635" max="5639" width="10.5546875" style="248" customWidth="1"/>
    <col min="5640" max="5640" width="1.5546875" style="248" customWidth="1"/>
    <col min="5641" max="5641" width="10.5546875" style="248" customWidth="1"/>
    <col min="5642" max="5642" width="13.5546875" style="248" customWidth="1"/>
    <col min="5643" max="5888" width="11.44140625" style="248"/>
    <col min="5889" max="5890" width="9.5546875" style="248" customWidth="1"/>
    <col min="5891" max="5895" width="10.5546875" style="248" customWidth="1"/>
    <col min="5896" max="5896" width="1.5546875" style="248" customWidth="1"/>
    <col min="5897" max="5897" width="10.5546875" style="248" customWidth="1"/>
    <col min="5898" max="5898" width="13.5546875" style="248" customWidth="1"/>
    <col min="5899" max="6144" width="11.44140625" style="248"/>
    <col min="6145" max="6146" width="9.5546875" style="248" customWidth="1"/>
    <col min="6147" max="6151" width="10.5546875" style="248" customWidth="1"/>
    <col min="6152" max="6152" width="1.5546875" style="248" customWidth="1"/>
    <col min="6153" max="6153" width="10.5546875" style="248" customWidth="1"/>
    <col min="6154" max="6154" width="13.5546875" style="248" customWidth="1"/>
    <col min="6155" max="6400" width="11.44140625" style="248"/>
    <col min="6401" max="6402" width="9.5546875" style="248" customWidth="1"/>
    <col min="6403" max="6407" width="10.5546875" style="248" customWidth="1"/>
    <col min="6408" max="6408" width="1.5546875" style="248" customWidth="1"/>
    <col min="6409" max="6409" width="10.5546875" style="248" customWidth="1"/>
    <col min="6410" max="6410" width="13.5546875" style="248" customWidth="1"/>
    <col min="6411" max="6656" width="11.44140625" style="248"/>
    <col min="6657" max="6658" width="9.5546875" style="248" customWidth="1"/>
    <col min="6659" max="6663" width="10.5546875" style="248" customWidth="1"/>
    <col min="6664" max="6664" width="1.5546875" style="248" customWidth="1"/>
    <col min="6665" max="6665" width="10.5546875" style="248" customWidth="1"/>
    <col min="6666" max="6666" width="13.5546875" style="248" customWidth="1"/>
    <col min="6667" max="6912" width="11.44140625" style="248"/>
    <col min="6913" max="6914" width="9.5546875" style="248" customWidth="1"/>
    <col min="6915" max="6919" width="10.5546875" style="248" customWidth="1"/>
    <col min="6920" max="6920" width="1.5546875" style="248" customWidth="1"/>
    <col min="6921" max="6921" width="10.5546875" style="248" customWidth="1"/>
    <col min="6922" max="6922" width="13.5546875" style="248" customWidth="1"/>
    <col min="6923" max="7168" width="11.44140625" style="248"/>
    <col min="7169" max="7170" width="9.5546875" style="248" customWidth="1"/>
    <col min="7171" max="7175" width="10.5546875" style="248" customWidth="1"/>
    <col min="7176" max="7176" width="1.5546875" style="248" customWidth="1"/>
    <col min="7177" max="7177" width="10.5546875" style="248" customWidth="1"/>
    <col min="7178" max="7178" width="13.5546875" style="248" customWidth="1"/>
    <col min="7179" max="7424" width="11.44140625" style="248"/>
    <col min="7425" max="7426" width="9.5546875" style="248" customWidth="1"/>
    <col min="7427" max="7431" width="10.5546875" style="248" customWidth="1"/>
    <col min="7432" max="7432" width="1.5546875" style="248" customWidth="1"/>
    <col min="7433" max="7433" width="10.5546875" style="248" customWidth="1"/>
    <col min="7434" max="7434" width="13.5546875" style="248" customWidth="1"/>
    <col min="7435" max="7680" width="11.44140625" style="248"/>
    <col min="7681" max="7682" width="9.5546875" style="248" customWidth="1"/>
    <col min="7683" max="7687" width="10.5546875" style="248" customWidth="1"/>
    <col min="7688" max="7688" width="1.5546875" style="248" customWidth="1"/>
    <col min="7689" max="7689" width="10.5546875" style="248" customWidth="1"/>
    <col min="7690" max="7690" width="13.5546875" style="248" customWidth="1"/>
    <col min="7691" max="7936" width="11.44140625" style="248"/>
    <col min="7937" max="7938" width="9.5546875" style="248" customWidth="1"/>
    <col min="7939" max="7943" width="10.5546875" style="248" customWidth="1"/>
    <col min="7944" max="7944" width="1.5546875" style="248" customWidth="1"/>
    <col min="7945" max="7945" width="10.5546875" style="248" customWidth="1"/>
    <col min="7946" max="7946" width="13.5546875" style="248" customWidth="1"/>
    <col min="7947" max="8192" width="11.44140625" style="248"/>
    <col min="8193" max="8194" width="9.5546875" style="248" customWidth="1"/>
    <col min="8195" max="8199" width="10.5546875" style="248" customWidth="1"/>
    <col min="8200" max="8200" width="1.5546875" style="248" customWidth="1"/>
    <col min="8201" max="8201" width="10.5546875" style="248" customWidth="1"/>
    <col min="8202" max="8202" width="13.5546875" style="248" customWidth="1"/>
    <col min="8203" max="8448" width="11.44140625" style="248"/>
    <col min="8449" max="8450" width="9.5546875" style="248" customWidth="1"/>
    <col min="8451" max="8455" width="10.5546875" style="248" customWidth="1"/>
    <col min="8456" max="8456" width="1.5546875" style="248" customWidth="1"/>
    <col min="8457" max="8457" width="10.5546875" style="248" customWidth="1"/>
    <col min="8458" max="8458" width="13.5546875" style="248" customWidth="1"/>
    <col min="8459" max="8704" width="11.44140625" style="248"/>
    <col min="8705" max="8706" width="9.5546875" style="248" customWidth="1"/>
    <col min="8707" max="8711" width="10.5546875" style="248" customWidth="1"/>
    <col min="8712" max="8712" width="1.5546875" style="248" customWidth="1"/>
    <col min="8713" max="8713" width="10.5546875" style="248" customWidth="1"/>
    <col min="8714" max="8714" width="13.5546875" style="248" customWidth="1"/>
    <col min="8715" max="8960" width="11.44140625" style="248"/>
    <col min="8961" max="8962" width="9.5546875" style="248" customWidth="1"/>
    <col min="8963" max="8967" width="10.5546875" style="248" customWidth="1"/>
    <col min="8968" max="8968" width="1.5546875" style="248" customWidth="1"/>
    <col min="8969" max="8969" width="10.5546875" style="248" customWidth="1"/>
    <col min="8970" max="8970" width="13.5546875" style="248" customWidth="1"/>
    <col min="8971" max="9216" width="11.44140625" style="248"/>
    <col min="9217" max="9218" width="9.5546875" style="248" customWidth="1"/>
    <col min="9219" max="9223" width="10.5546875" style="248" customWidth="1"/>
    <col min="9224" max="9224" width="1.5546875" style="248" customWidth="1"/>
    <col min="9225" max="9225" width="10.5546875" style="248" customWidth="1"/>
    <col min="9226" max="9226" width="13.5546875" style="248" customWidth="1"/>
    <col min="9227" max="9472" width="11.44140625" style="248"/>
    <col min="9473" max="9474" width="9.5546875" style="248" customWidth="1"/>
    <col min="9475" max="9479" width="10.5546875" style="248" customWidth="1"/>
    <col min="9480" max="9480" width="1.5546875" style="248" customWidth="1"/>
    <col min="9481" max="9481" width="10.5546875" style="248" customWidth="1"/>
    <col min="9482" max="9482" width="13.5546875" style="248" customWidth="1"/>
    <col min="9483" max="9728" width="11.44140625" style="248"/>
    <col min="9729" max="9730" width="9.5546875" style="248" customWidth="1"/>
    <col min="9731" max="9735" width="10.5546875" style="248" customWidth="1"/>
    <col min="9736" max="9736" width="1.5546875" style="248" customWidth="1"/>
    <col min="9737" max="9737" width="10.5546875" style="248" customWidth="1"/>
    <col min="9738" max="9738" width="13.5546875" style="248" customWidth="1"/>
    <col min="9739" max="9984" width="11.44140625" style="248"/>
    <col min="9985" max="9986" width="9.5546875" style="248" customWidth="1"/>
    <col min="9987" max="9991" width="10.5546875" style="248" customWidth="1"/>
    <col min="9992" max="9992" width="1.5546875" style="248" customWidth="1"/>
    <col min="9993" max="9993" width="10.5546875" style="248" customWidth="1"/>
    <col min="9994" max="9994" width="13.5546875" style="248" customWidth="1"/>
    <col min="9995" max="10240" width="11.44140625" style="248"/>
    <col min="10241" max="10242" width="9.5546875" style="248" customWidth="1"/>
    <col min="10243" max="10247" width="10.5546875" style="248" customWidth="1"/>
    <col min="10248" max="10248" width="1.5546875" style="248" customWidth="1"/>
    <col min="10249" max="10249" width="10.5546875" style="248" customWidth="1"/>
    <col min="10250" max="10250" width="13.5546875" style="248" customWidth="1"/>
    <col min="10251" max="10496" width="11.44140625" style="248"/>
    <col min="10497" max="10498" width="9.5546875" style="248" customWidth="1"/>
    <col min="10499" max="10503" width="10.5546875" style="248" customWidth="1"/>
    <col min="10504" max="10504" width="1.5546875" style="248" customWidth="1"/>
    <col min="10505" max="10505" width="10.5546875" style="248" customWidth="1"/>
    <col min="10506" max="10506" width="13.5546875" style="248" customWidth="1"/>
    <col min="10507" max="10752" width="11.44140625" style="248"/>
    <col min="10753" max="10754" width="9.5546875" style="248" customWidth="1"/>
    <col min="10755" max="10759" width="10.5546875" style="248" customWidth="1"/>
    <col min="10760" max="10760" width="1.5546875" style="248" customWidth="1"/>
    <col min="10761" max="10761" width="10.5546875" style="248" customWidth="1"/>
    <col min="10762" max="10762" width="13.5546875" style="248" customWidth="1"/>
    <col min="10763" max="11008" width="11.44140625" style="248"/>
    <col min="11009" max="11010" width="9.5546875" style="248" customWidth="1"/>
    <col min="11011" max="11015" width="10.5546875" style="248" customWidth="1"/>
    <col min="11016" max="11016" width="1.5546875" style="248" customWidth="1"/>
    <col min="11017" max="11017" width="10.5546875" style="248" customWidth="1"/>
    <col min="11018" max="11018" width="13.5546875" style="248" customWidth="1"/>
    <col min="11019" max="11264" width="11.44140625" style="248"/>
    <col min="11265" max="11266" width="9.5546875" style="248" customWidth="1"/>
    <col min="11267" max="11271" width="10.5546875" style="248" customWidth="1"/>
    <col min="11272" max="11272" width="1.5546875" style="248" customWidth="1"/>
    <col min="11273" max="11273" width="10.5546875" style="248" customWidth="1"/>
    <col min="11274" max="11274" width="13.5546875" style="248" customWidth="1"/>
    <col min="11275" max="11520" width="11.44140625" style="248"/>
    <col min="11521" max="11522" width="9.5546875" style="248" customWidth="1"/>
    <col min="11523" max="11527" width="10.5546875" style="248" customWidth="1"/>
    <col min="11528" max="11528" width="1.5546875" style="248" customWidth="1"/>
    <col min="11529" max="11529" width="10.5546875" style="248" customWidth="1"/>
    <col min="11530" max="11530" width="13.5546875" style="248" customWidth="1"/>
    <col min="11531" max="11776" width="11.44140625" style="248"/>
    <col min="11777" max="11778" width="9.5546875" style="248" customWidth="1"/>
    <col min="11779" max="11783" width="10.5546875" style="248" customWidth="1"/>
    <col min="11784" max="11784" width="1.5546875" style="248" customWidth="1"/>
    <col min="11785" max="11785" width="10.5546875" style="248" customWidth="1"/>
    <col min="11786" max="11786" width="13.5546875" style="248" customWidth="1"/>
    <col min="11787" max="12032" width="11.44140625" style="248"/>
    <col min="12033" max="12034" width="9.5546875" style="248" customWidth="1"/>
    <col min="12035" max="12039" width="10.5546875" style="248" customWidth="1"/>
    <col min="12040" max="12040" width="1.5546875" style="248" customWidth="1"/>
    <col min="12041" max="12041" width="10.5546875" style="248" customWidth="1"/>
    <col min="12042" max="12042" width="13.5546875" style="248" customWidth="1"/>
    <col min="12043" max="12288" width="11.44140625" style="248"/>
    <col min="12289" max="12290" width="9.5546875" style="248" customWidth="1"/>
    <col min="12291" max="12295" width="10.5546875" style="248" customWidth="1"/>
    <col min="12296" max="12296" width="1.5546875" style="248" customWidth="1"/>
    <col min="12297" max="12297" width="10.5546875" style="248" customWidth="1"/>
    <col min="12298" max="12298" width="13.5546875" style="248" customWidth="1"/>
    <col min="12299" max="12544" width="11.44140625" style="248"/>
    <col min="12545" max="12546" width="9.5546875" style="248" customWidth="1"/>
    <col min="12547" max="12551" width="10.5546875" style="248" customWidth="1"/>
    <col min="12552" max="12552" width="1.5546875" style="248" customWidth="1"/>
    <col min="12553" max="12553" width="10.5546875" style="248" customWidth="1"/>
    <col min="12554" max="12554" width="13.5546875" style="248" customWidth="1"/>
    <col min="12555" max="12800" width="11.44140625" style="248"/>
    <col min="12801" max="12802" width="9.5546875" style="248" customWidth="1"/>
    <col min="12803" max="12807" width="10.5546875" style="248" customWidth="1"/>
    <col min="12808" max="12808" width="1.5546875" style="248" customWidth="1"/>
    <col min="12809" max="12809" width="10.5546875" style="248" customWidth="1"/>
    <col min="12810" max="12810" width="13.5546875" style="248" customWidth="1"/>
    <col min="12811" max="13056" width="11.44140625" style="248"/>
    <col min="13057" max="13058" width="9.5546875" style="248" customWidth="1"/>
    <col min="13059" max="13063" width="10.5546875" style="248" customWidth="1"/>
    <col min="13064" max="13064" width="1.5546875" style="248" customWidth="1"/>
    <col min="13065" max="13065" width="10.5546875" style="248" customWidth="1"/>
    <col min="13066" max="13066" width="13.5546875" style="248" customWidth="1"/>
    <col min="13067" max="13312" width="11.44140625" style="248"/>
    <col min="13313" max="13314" width="9.5546875" style="248" customWidth="1"/>
    <col min="13315" max="13319" width="10.5546875" style="248" customWidth="1"/>
    <col min="13320" max="13320" width="1.5546875" style="248" customWidth="1"/>
    <col min="13321" max="13321" width="10.5546875" style="248" customWidth="1"/>
    <col min="13322" max="13322" width="13.5546875" style="248" customWidth="1"/>
    <col min="13323" max="13568" width="11.44140625" style="248"/>
    <col min="13569" max="13570" width="9.5546875" style="248" customWidth="1"/>
    <col min="13571" max="13575" width="10.5546875" style="248" customWidth="1"/>
    <col min="13576" max="13576" width="1.5546875" style="248" customWidth="1"/>
    <col min="13577" max="13577" width="10.5546875" style="248" customWidth="1"/>
    <col min="13578" max="13578" width="13.5546875" style="248" customWidth="1"/>
    <col min="13579" max="13824" width="11.44140625" style="248"/>
    <col min="13825" max="13826" width="9.5546875" style="248" customWidth="1"/>
    <col min="13827" max="13831" width="10.5546875" style="248" customWidth="1"/>
    <col min="13832" max="13832" width="1.5546875" style="248" customWidth="1"/>
    <col min="13833" max="13833" width="10.5546875" style="248" customWidth="1"/>
    <col min="13834" max="13834" width="13.5546875" style="248" customWidth="1"/>
    <col min="13835" max="14080" width="11.44140625" style="248"/>
    <col min="14081" max="14082" width="9.5546875" style="248" customWidth="1"/>
    <col min="14083" max="14087" width="10.5546875" style="248" customWidth="1"/>
    <col min="14088" max="14088" width="1.5546875" style="248" customWidth="1"/>
    <col min="14089" max="14089" width="10.5546875" style="248" customWidth="1"/>
    <col min="14090" max="14090" width="13.5546875" style="248" customWidth="1"/>
    <col min="14091" max="14336" width="11.44140625" style="248"/>
    <col min="14337" max="14338" width="9.5546875" style="248" customWidth="1"/>
    <col min="14339" max="14343" width="10.5546875" style="248" customWidth="1"/>
    <col min="14344" max="14344" width="1.5546875" style="248" customWidth="1"/>
    <col min="14345" max="14345" width="10.5546875" style="248" customWidth="1"/>
    <col min="14346" max="14346" width="13.5546875" style="248" customWidth="1"/>
    <col min="14347" max="14592" width="11.44140625" style="248"/>
    <col min="14593" max="14594" width="9.5546875" style="248" customWidth="1"/>
    <col min="14595" max="14599" width="10.5546875" style="248" customWidth="1"/>
    <col min="14600" max="14600" width="1.5546875" style="248" customWidth="1"/>
    <col min="14601" max="14601" width="10.5546875" style="248" customWidth="1"/>
    <col min="14602" max="14602" width="13.5546875" style="248" customWidth="1"/>
    <col min="14603" max="14848" width="11.44140625" style="248"/>
    <col min="14849" max="14850" width="9.5546875" style="248" customWidth="1"/>
    <col min="14851" max="14855" width="10.5546875" style="248" customWidth="1"/>
    <col min="14856" max="14856" width="1.5546875" style="248" customWidth="1"/>
    <col min="14857" max="14857" width="10.5546875" style="248" customWidth="1"/>
    <col min="14858" max="14858" width="13.5546875" style="248" customWidth="1"/>
    <col min="14859" max="15104" width="11.44140625" style="248"/>
    <col min="15105" max="15106" width="9.5546875" style="248" customWidth="1"/>
    <col min="15107" max="15111" width="10.5546875" style="248" customWidth="1"/>
    <col min="15112" max="15112" width="1.5546875" style="248" customWidth="1"/>
    <col min="15113" max="15113" width="10.5546875" style="248" customWidth="1"/>
    <col min="15114" max="15114" width="13.5546875" style="248" customWidth="1"/>
    <col min="15115" max="15360" width="11.44140625" style="248"/>
    <col min="15361" max="15362" width="9.5546875" style="248" customWidth="1"/>
    <col min="15363" max="15367" width="10.5546875" style="248" customWidth="1"/>
    <col min="15368" max="15368" width="1.5546875" style="248" customWidth="1"/>
    <col min="15369" max="15369" width="10.5546875" style="248" customWidth="1"/>
    <col min="15370" max="15370" width="13.5546875" style="248" customWidth="1"/>
    <col min="15371" max="15616" width="11.44140625" style="248"/>
    <col min="15617" max="15618" width="9.5546875" style="248" customWidth="1"/>
    <col min="15619" max="15623" width="10.5546875" style="248" customWidth="1"/>
    <col min="15624" max="15624" width="1.5546875" style="248" customWidth="1"/>
    <col min="15625" max="15625" width="10.5546875" style="248" customWidth="1"/>
    <col min="15626" max="15626" width="13.5546875" style="248" customWidth="1"/>
    <col min="15627" max="15872" width="11.44140625" style="248"/>
    <col min="15873" max="15874" width="9.5546875" style="248" customWidth="1"/>
    <col min="15875" max="15879" width="10.5546875" style="248" customWidth="1"/>
    <col min="15880" max="15880" width="1.5546875" style="248" customWidth="1"/>
    <col min="15881" max="15881" width="10.5546875" style="248" customWidth="1"/>
    <col min="15882" max="15882" width="13.5546875" style="248" customWidth="1"/>
    <col min="15883" max="16128" width="11.44140625" style="248"/>
    <col min="16129" max="16130" width="9.5546875" style="248" customWidth="1"/>
    <col min="16131" max="16135" width="10.5546875" style="248" customWidth="1"/>
    <col min="16136" max="16136" width="1.5546875" style="248" customWidth="1"/>
    <col min="16137" max="16137" width="10.5546875" style="248" customWidth="1"/>
    <col min="16138" max="16138" width="13.5546875" style="248" customWidth="1"/>
    <col min="16139" max="16384" width="11.44140625" style="248"/>
  </cols>
  <sheetData>
    <row r="1" spans="1:11" ht="18.75" customHeight="1">
      <c r="A1" s="18"/>
      <c r="B1" s="79"/>
    </row>
    <row r="2" spans="1:11" s="249" customFormat="1" ht="55.5" customHeight="1">
      <c r="A2" s="1807" t="s">
        <v>217</v>
      </c>
      <c r="B2" s="1807"/>
      <c r="C2" s="1807"/>
      <c r="D2" s="1807"/>
      <c r="E2" s="1807"/>
      <c r="F2" s="1807"/>
      <c r="G2" s="1807"/>
      <c r="H2" s="1807"/>
      <c r="I2" s="1807"/>
      <c r="J2" s="1807"/>
    </row>
    <row r="3" spans="1:11" s="249" customFormat="1" ht="4.5" customHeight="1" thickBot="1">
      <c r="A3" s="250"/>
      <c r="B3" s="250"/>
      <c r="C3" s="251"/>
      <c r="D3" s="251"/>
      <c r="E3" s="251"/>
      <c r="F3" s="251"/>
      <c r="G3" s="251"/>
      <c r="H3" s="251"/>
      <c r="I3" s="251"/>
      <c r="J3" s="251"/>
    </row>
    <row r="4" spans="1:11" s="255" customFormat="1" ht="18.75" customHeight="1">
      <c r="A4" s="252"/>
      <c r="B4" s="253" t="s">
        <v>114</v>
      </c>
      <c r="C4" s="253" t="s">
        <v>218</v>
      </c>
      <c r="D4" s="253" t="s">
        <v>117</v>
      </c>
      <c r="E4" s="253" t="s">
        <v>118</v>
      </c>
      <c r="F4" s="253" t="s">
        <v>119</v>
      </c>
      <c r="G4" s="253" t="s">
        <v>219</v>
      </c>
      <c r="H4" s="254"/>
      <c r="I4" s="253" t="s">
        <v>220</v>
      </c>
      <c r="J4" s="253" t="s">
        <v>221</v>
      </c>
    </row>
    <row r="5" spans="1:11">
      <c r="A5" s="256">
        <v>1996</v>
      </c>
      <c r="B5" s="256"/>
      <c r="C5" s="257">
        <v>15325</v>
      </c>
      <c r="D5" s="257">
        <v>12978</v>
      </c>
      <c r="E5" s="257"/>
      <c r="F5" s="257">
        <v>6896</v>
      </c>
      <c r="G5" s="257">
        <v>11467</v>
      </c>
      <c r="H5" s="257"/>
      <c r="I5" s="258">
        <v>60745</v>
      </c>
      <c r="J5" s="258">
        <v>60745</v>
      </c>
    </row>
    <row r="6" spans="1:11" ht="15" customHeight="1">
      <c r="A6" s="256">
        <v>1997</v>
      </c>
      <c r="B6" s="256"/>
      <c r="C6" s="257">
        <v>23921</v>
      </c>
      <c r="D6" s="257">
        <v>28502</v>
      </c>
      <c r="E6" s="257"/>
      <c r="F6" s="257">
        <v>8536</v>
      </c>
      <c r="G6" s="257">
        <v>11210</v>
      </c>
      <c r="H6" s="257"/>
      <c r="I6" s="258">
        <v>86784</v>
      </c>
      <c r="J6" s="258">
        <v>147529</v>
      </c>
    </row>
    <row r="7" spans="1:11" ht="15" customHeight="1">
      <c r="A7" s="256">
        <v>1998</v>
      </c>
      <c r="B7" s="256"/>
      <c r="C7" s="257">
        <v>10443</v>
      </c>
      <c r="D7" s="257">
        <v>10367</v>
      </c>
      <c r="E7" s="257"/>
      <c r="F7" s="257">
        <v>8654</v>
      </c>
      <c r="G7" s="257">
        <v>3135</v>
      </c>
      <c r="H7" s="257"/>
      <c r="I7" s="258">
        <v>39848</v>
      </c>
      <c r="J7" s="258">
        <v>187377</v>
      </c>
    </row>
    <row r="8" spans="1:11" ht="15" customHeight="1">
      <c r="A8" s="256">
        <v>1999</v>
      </c>
      <c r="B8" s="256"/>
      <c r="C8" s="257">
        <v>8104</v>
      </c>
      <c r="D8" s="257">
        <v>8083</v>
      </c>
      <c r="E8" s="257"/>
      <c r="F8" s="257">
        <v>4537</v>
      </c>
      <c r="G8" s="257">
        <v>2955</v>
      </c>
      <c r="H8" s="257"/>
      <c r="I8" s="258">
        <v>28637</v>
      </c>
      <c r="J8" s="258">
        <v>216014</v>
      </c>
    </row>
    <row r="9" spans="1:11" ht="15" customHeight="1">
      <c r="A9" s="256">
        <v>2000</v>
      </c>
      <c r="B9" s="256"/>
      <c r="C9" s="257">
        <v>1450</v>
      </c>
      <c r="D9" s="257">
        <v>1416</v>
      </c>
      <c r="E9" s="257"/>
      <c r="F9" s="257">
        <v>1111</v>
      </c>
      <c r="G9" s="257">
        <v>1560</v>
      </c>
      <c r="H9" s="257"/>
      <c r="I9" s="258">
        <v>5537</v>
      </c>
      <c r="J9" s="258">
        <v>221551</v>
      </c>
    </row>
    <row r="10" spans="1:11" ht="15" customHeight="1">
      <c r="A10" s="256">
        <v>2001</v>
      </c>
      <c r="B10" s="256"/>
      <c r="C10" s="257">
        <v>1384</v>
      </c>
      <c r="D10" s="257">
        <v>1709</v>
      </c>
      <c r="E10" s="257"/>
      <c r="F10" s="257">
        <v>934</v>
      </c>
      <c r="G10" s="257">
        <v>2224</v>
      </c>
      <c r="H10" s="257"/>
      <c r="I10" s="258">
        <v>6251</v>
      </c>
      <c r="J10" s="258">
        <v>227802</v>
      </c>
      <c r="K10" s="259"/>
    </row>
    <row r="11" spans="1:11" ht="15" customHeight="1">
      <c r="A11" s="256">
        <v>2002</v>
      </c>
      <c r="B11" s="256"/>
      <c r="C11" s="257">
        <v>1046</v>
      </c>
      <c r="D11" s="257">
        <v>1234</v>
      </c>
      <c r="E11" s="257"/>
      <c r="F11" s="257">
        <v>915</v>
      </c>
      <c r="G11" s="257">
        <v>1340</v>
      </c>
      <c r="H11" s="257"/>
      <c r="I11" s="258">
        <v>4535</v>
      </c>
      <c r="J11" s="258">
        <v>232337</v>
      </c>
      <c r="K11" s="259"/>
    </row>
    <row r="12" spans="1:11" ht="15" customHeight="1">
      <c r="A12" s="256">
        <v>2003</v>
      </c>
      <c r="B12" s="256"/>
      <c r="C12" s="257">
        <v>1985</v>
      </c>
      <c r="D12" s="257">
        <v>1994</v>
      </c>
      <c r="E12" s="257"/>
      <c r="F12" s="257">
        <v>1838</v>
      </c>
      <c r="G12" s="257">
        <v>3510</v>
      </c>
      <c r="H12" s="257"/>
      <c r="I12" s="258">
        <v>9327</v>
      </c>
      <c r="J12" s="258">
        <v>241664</v>
      </c>
      <c r="K12" s="259"/>
    </row>
    <row r="13" spans="1:11" ht="15" customHeight="1">
      <c r="A13" s="256">
        <v>2004</v>
      </c>
      <c r="B13" s="256"/>
      <c r="C13" s="257">
        <v>2769</v>
      </c>
      <c r="D13" s="257">
        <v>2242</v>
      </c>
      <c r="E13" s="257"/>
      <c r="F13" s="257">
        <v>2890</v>
      </c>
      <c r="G13" s="257">
        <v>2545</v>
      </c>
      <c r="H13" s="257"/>
      <c r="I13" s="258">
        <v>10446</v>
      </c>
      <c r="J13" s="258">
        <v>252110</v>
      </c>
      <c r="K13" s="259"/>
    </row>
    <row r="14" spans="1:11" ht="15" customHeight="1">
      <c r="A14" s="256">
        <v>2005</v>
      </c>
      <c r="B14" s="256"/>
      <c r="C14" s="257">
        <v>27730</v>
      </c>
      <c r="D14" s="257">
        <v>49309</v>
      </c>
      <c r="E14" s="257">
        <v>49127</v>
      </c>
      <c r="F14" s="257">
        <v>32756</v>
      </c>
      <c r="G14" s="257">
        <v>24089</v>
      </c>
      <c r="H14" s="257"/>
      <c r="I14" s="258">
        <v>183011</v>
      </c>
      <c r="J14" s="258">
        <v>435121</v>
      </c>
      <c r="K14" s="259"/>
    </row>
    <row r="15" spans="1:11" ht="15" customHeight="1">
      <c r="A15" s="256">
        <v>2006</v>
      </c>
      <c r="B15" s="256"/>
      <c r="C15" s="257">
        <v>117701</v>
      </c>
      <c r="D15" s="257">
        <v>132676</v>
      </c>
      <c r="E15" s="257">
        <v>108354</v>
      </c>
      <c r="F15" s="257">
        <v>130858</v>
      </c>
      <c r="G15" s="257">
        <v>153578</v>
      </c>
      <c r="H15" s="257"/>
      <c r="I15" s="258">
        <v>643167</v>
      </c>
      <c r="J15" s="258">
        <v>1078288</v>
      </c>
      <c r="K15" s="259"/>
    </row>
    <row r="16" spans="1:11" ht="15" customHeight="1">
      <c r="A16" s="256">
        <v>2007</v>
      </c>
      <c r="B16" s="256"/>
      <c r="C16" s="257">
        <v>112641</v>
      </c>
      <c r="D16" s="257">
        <v>116436</v>
      </c>
      <c r="E16" s="257">
        <v>121889</v>
      </c>
      <c r="F16" s="257">
        <v>125804</v>
      </c>
      <c r="G16" s="257"/>
      <c r="H16" s="257"/>
      <c r="I16" s="258">
        <v>476770</v>
      </c>
      <c r="J16" s="258">
        <v>1555058</v>
      </c>
      <c r="K16" s="259"/>
    </row>
    <row r="17" spans="1:11" ht="15" customHeight="1">
      <c r="A17" s="260">
        <v>2008</v>
      </c>
      <c r="B17" s="260"/>
      <c r="C17" s="261">
        <v>74139</v>
      </c>
      <c r="D17" s="261">
        <v>77503</v>
      </c>
      <c r="E17" s="261">
        <v>55115</v>
      </c>
      <c r="F17" s="261">
        <v>66495</v>
      </c>
      <c r="G17" s="261"/>
      <c r="H17" s="261"/>
      <c r="I17" s="262">
        <v>273252</v>
      </c>
      <c r="J17" s="262">
        <v>1828310</v>
      </c>
      <c r="K17" s="259"/>
    </row>
    <row r="18" spans="1:11" ht="15" customHeight="1">
      <c r="A18" s="263">
        <v>39844</v>
      </c>
      <c r="B18" s="263"/>
      <c r="C18" s="257">
        <v>5298</v>
      </c>
      <c r="D18" s="257">
        <v>3423</v>
      </c>
      <c r="E18" s="257">
        <v>2924</v>
      </c>
      <c r="F18" s="257">
        <v>5678</v>
      </c>
      <c r="G18" s="257"/>
      <c r="H18" s="257"/>
      <c r="I18" s="258">
        <v>17323</v>
      </c>
      <c r="J18" s="258">
        <v>1845633</v>
      </c>
      <c r="K18" s="259"/>
    </row>
    <row r="19" spans="1:11" ht="15" customHeight="1">
      <c r="A19" s="263">
        <v>39872</v>
      </c>
      <c r="B19" s="263"/>
      <c r="C19" s="257">
        <v>2189</v>
      </c>
      <c r="D19" s="257">
        <v>1999</v>
      </c>
      <c r="E19" s="257">
        <v>2492</v>
      </c>
      <c r="F19" s="257">
        <v>2488</v>
      </c>
      <c r="G19" s="257"/>
      <c r="H19" s="257"/>
      <c r="I19" s="258">
        <v>9168</v>
      </c>
      <c r="J19" s="258">
        <v>1854801</v>
      </c>
      <c r="K19" s="259"/>
    </row>
    <row r="20" spans="1:11" ht="15" customHeight="1">
      <c r="A20" s="263">
        <v>39903</v>
      </c>
      <c r="B20" s="263"/>
      <c r="C20" s="257">
        <v>2103</v>
      </c>
      <c r="D20" s="257">
        <v>2012</v>
      </c>
      <c r="E20" s="257">
        <v>2113</v>
      </c>
      <c r="F20" s="257">
        <v>2045</v>
      </c>
      <c r="I20" s="258">
        <v>8273</v>
      </c>
      <c r="J20" s="258">
        <v>1863074</v>
      </c>
    </row>
    <row r="21" spans="1:11" ht="15" customHeight="1">
      <c r="A21" s="263">
        <v>39933</v>
      </c>
      <c r="B21" s="263"/>
      <c r="C21" s="257">
        <v>1689</v>
      </c>
      <c r="D21" s="257">
        <v>2003</v>
      </c>
      <c r="E21" s="257">
        <v>1556</v>
      </c>
      <c r="F21" s="257">
        <v>1474</v>
      </c>
      <c r="I21" s="258">
        <v>6722</v>
      </c>
      <c r="J21" s="258">
        <v>1869796</v>
      </c>
    </row>
    <row r="22" spans="1:11" ht="15" customHeight="1">
      <c r="A22" s="263">
        <v>39964</v>
      </c>
      <c r="B22" s="263"/>
      <c r="C22" s="257">
        <v>1634</v>
      </c>
      <c r="D22" s="257">
        <v>1736</v>
      </c>
      <c r="E22" s="257">
        <v>1105</v>
      </c>
      <c r="F22" s="257">
        <v>1224</v>
      </c>
      <c r="I22" s="258">
        <v>5699</v>
      </c>
      <c r="J22" s="258">
        <v>1875495</v>
      </c>
    </row>
    <row r="23" spans="1:11" ht="15" customHeight="1">
      <c r="A23" s="263">
        <v>39994</v>
      </c>
      <c r="B23" s="263"/>
      <c r="C23" s="257">
        <v>1250</v>
      </c>
      <c r="D23" s="257">
        <v>1237</v>
      </c>
      <c r="E23" s="257">
        <v>1177</v>
      </c>
      <c r="F23" s="257">
        <v>956</v>
      </c>
      <c r="I23" s="258">
        <v>4620</v>
      </c>
      <c r="J23" s="258">
        <v>1880115</v>
      </c>
    </row>
    <row r="24" spans="1:11" ht="15" customHeight="1">
      <c r="A24" s="263">
        <v>40025</v>
      </c>
      <c r="B24" s="263"/>
      <c r="C24" s="257">
        <v>922</v>
      </c>
      <c r="D24" s="257">
        <v>688</v>
      </c>
      <c r="E24" s="257">
        <v>1002</v>
      </c>
      <c r="F24" s="257">
        <v>1238</v>
      </c>
      <c r="I24" s="258">
        <v>3850</v>
      </c>
      <c r="J24" s="258">
        <v>1883965</v>
      </c>
    </row>
    <row r="25" spans="1:11" ht="15" customHeight="1">
      <c r="A25" s="263">
        <v>40056</v>
      </c>
      <c r="B25" s="263"/>
      <c r="C25" s="257">
        <v>847</v>
      </c>
      <c r="D25" s="257">
        <v>862</v>
      </c>
      <c r="E25" s="257">
        <v>990</v>
      </c>
      <c r="F25" s="257">
        <v>1122</v>
      </c>
      <c r="I25" s="258">
        <v>3821</v>
      </c>
      <c r="J25" s="258">
        <v>1887786</v>
      </c>
    </row>
    <row r="26" spans="1:11" ht="15" customHeight="1">
      <c r="A26" s="263">
        <v>40086</v>
      </c>
      <c r="B26" s="263"/>
      <c r="C26" s="257">
        <v>839</v>
      </c>
      <c r="D26" s="257">
        <v>884</v>
      </c>
      <c r="E26" s="257">
        <v>1012</v>
      </c>
      <c r="F26" s="257">
        <v>859</v>
      </c>
      <c r="I26" s="258">
        <v>3594</v>
      </c>
      <c r="J26" s="258">
        <v>1891380</v>
      </c>
    </row>
    <row r="27" spans="1:11" ht="15" customHeight="1">
      <c r="A27" s="263">
        <v>40117</v>
      </c>
      <c r="B27" s="263"/>
      <c r="C27" s="257">
        <v>997</v>
      </c>
      <c r="D27" s="257">
        <v>1080</v>
      </c>
      <c r="E27" s="257">
        <v>1042</v>
      </c>
      <c r="F27" s="257">
        <v>976</v>
      </c>
      <c r="I27" s="258">
        <v>4095</v>
      </c>
      <c r="J27" s="258">
        <v>1895475</v>
      </c>
    </row>
    <row r="28" spans="1:11" ht="15" customHeight="1">
      <c r="A28" s="263">
        <v>40147</v>
      </c>
      <c r="B28" s="263"/>
      <c r="C28" s="257">
        <v>996</v>
      </c>
      <c r="D28" s="257">
        <v>947</v>
      </c>
      <c r="E28" s="257">
        <v>933</v>
      </c>
      <c r="F28" s="257">
        <v>997</v>
      </c>
      <c r="I28" s="258">
        <v>3873</v>
      </c>
      <c r="J28" s="258">
        <v>1899348</v>
      </c>
    </row>
    <row r="29" spans="1:11" ht="15" customHeight="1">
      <c r="A29" s="263">
        <v>40178</v>
      </c>
      <c r="B29" s="264"/>
      <c r="C29" s="261">
        <v>1018</v>
      </c>
      <c r="D29" s="261">
        <v>841</v>
      </c>
      <c r="E29" s="261">
        <v>1073</v>
      </c>
      <c r="F29" s="261">
        <v>955</v>
      </c>
      <c r="G29" s="261"/>
      <c r="H29" s="261"/>
      <c r="I29" s="262">
        <v>3887</v>
      </c>
      <c r="J29" s="262">
        <v>1903235</v>
      </c>
    </row>
    <row r="30" spans="1:11" ht="15" customHeight="1">
      <c r="A30" s="263">
        <v>40209</v>
      </c>
      <c r="B30" s="263"/>
      <c r="C30" s="257">
        <v>996</v>
      </c>
      <c r="D30" s="257">
        <v>1063</v>
      </c>
      <c r="E30" s="257">
        <v>799</v>
      </c>
      <c r="F30" s="257">
        <v>683</v>
      </c>
      <c r="I30" s="258">
        <v>3541</v>
      </c>
      <c r="J30" s="258">
        <v>1906776</v>
      </c>
    </row>
    <row r="31" spans="1:11" ht="15" customHeight="1">
      <c r="A31" s="263">
        <v>40237</v>
      </c>
      <c r="B31" s="263"/>
      <c r="C31" s="257">
        <v>986</v>
      </c>
      <c r="D31" s="257">
        <v>1067</v>
      </c>
      <c r="E31" s="257">
        <v>911</v>
      </c>
      <c r="F31" s="257">
        <v>943</v>
      </c>
      <c r="I31" s="258">
        <v>3907</v>
      </c>
      <c r="J31" s="258">
        <v>1910683</v>
      </c>
    </row>
    <row r="32" spans="1:11" ht="15" customHeight="1">
      <c r="A32" s="263">
        <v>40268</v>
      </c>
      <c r="B32" s="263"/>
      <c r="C32" s="257">
        <v>927</v>
      </c>
      <c r="D32" s="257">
        <v>1192</v>
      </c>
      <c r="E32" s="257">
        <v>958</v>
      </c>
      <c r="F32" s="257">
        <v>944</v>
      </c>
      <c r="I32" s="258">
        <v>4021</v>
      </c>
      <c r="J32" s="258">
        <v>1914704</v>
      </c>
    </row>
    <row r="33" spans="1:10" ht="15" customHeight="1">
      <c r="A33" s="263">
        <v>40298</v>
      </c>
      <c r="B33" s="263"/>
      <c r="C33" s="257">
        <v>970</v>
      </c>
      <c r="D33" s="257">
        <v>1072</v>
      </c>
      <c r="E33" s="257">
        <v>1293</v>
      </c>
      <c r="F33" s="257">
        <v>743</v>
      </c>
      <c r="I33" s="258">
        <v>4078</v>
      </c>
      <c r="J33" s="258">
        <v>1918782</v>
      </c>
    </row>
    <row r="34" spans="1:10" ht="15" customHeight="1">
      <c r="A34" s="263">
        <v>40329</v>
      </c>
      <c r="B34" s="263"/>
      <c r="C34" s="257">
        <v>866</v>
      </c>
      <c r="D34" s="257">
        <v>668</v>
      </c>
      <c r="E34" s="257">
        <v>923</v>
      </c>
      <c r="F34" s="257">
        <v>940</v>
      </c>
      <c r="I34" s="258">
        <v>3397</v>
      </c>
      <c r="J34" s="258">
        <v>1922179</v>
      </c>
    </row>
    <row r="35" spans="1:10" ht="15" customHeight="1">
      <c r="A35" s="263">
        <v>40359</v>
      </c>
      <c r="B35" s="263"/>
      <c r="C35" s="257">
        <v>802</v>
      </c>
      <c r="D35" s="257">
        <v>756</v>
      </c>
      <c r="E35" s="257">
        <v>798</v>
      </c>
      <c r="F35" s="257">
        <v>851</v>
      </c>
      <c r="I35" s="258">
        <v>3207</v>
      </c>
      <c r="J35" s="258">
        <v>1925386</v>
      </c>
    </row>
    <row r="36" spans="1:10" ht="15" customHeight="1">
      <c r="A36" s="263">
        <v>40390</v>
      </c>
      <c r="B36" s="263"/>
      <c r="C36" s="257">
        <v>860</v>
      </c>
      <c r="D36" s="257">
        <v>699</v>
      </c>
      <c r="E36" s="257">
        <v>727</v>
      </c>
      <c r="F36" s="257">
        <v>898</v>
      </c>
      <c r="I36" s="258">
        <v>3184</v>
      </c>
      <c r="J36" s="258">
        <v>1928570</v>
      </c>
    </row>
    <row r="37" spans="1:10" ht="15" customHeight="1">
      <c r="A37" s="263">
        <v>40421</v>
      </c>
      <c r="B37" s="263"/>
      <c r="C37" s="257">
        <v>769</v>
      </c>
      <c r="D37" s="257">
        <v>702</v>
      </c>
      <c r="E37" s="257">
        <v>807</v>
      </c>
      <c r="F37" s="257">
        <v>776</v>
      </c>
      <c r="I37" s="258">
        <v>3054</v>
      </c>
      <c r="J37" s="258">
        <v>1931624</v>
      </c>
    </row>
    <row r="38" spans="1:10" ht="15" customHeight="1">
      <c r="A38" s="263">
        <v>40451</v>
      </c>
      <c r="B38" s="263"/>
      <c r="C38" s="257">
        <v>846</v>
      </c>
      <c r="D38" s="257">
        <v>844</v>
      </c>
      <c r="E38" s="257">
        <v>784</v>
      </c>
      <c r="F38" s="257">
        <v>896</v>
      </c>
      <c r="I38" s="258">
        <v>3370</v>
      </c>
      <c r="J38" s="258">
        <v>1934994</v>
      </c>
    </row>
    <row r="39" spans="1:10" ht="15" customHeight="1">
      <c r="A39" s="263">
        <v>40482</v>
      </c>
      <c r="B39" s="263"/>
      <c r="C39" s="257">
        <v>875</v>
      </c>
      <c r="D39" s="257">
        <v>837</v>
      </c>
      <c r="E39" s="257">
        <v>782</v>
      </c>
      <c r="F39" s="257">
        <v>628</v>
      </c>
      <c r="I39" s="258">
        <v>3122</v>
      </c>
      <c r="J39" s="258">
        <v>1938116</v>
      </c>
    </row>
    <row r="40" spans="1:10" ht="15" customHeight="1">
      <c r="A40" s="263">
        <v>40512</v>
      </c>
      <c r="B40" s="263"/>
      <c r="C40" s="257">
        <v>821</v>
      </c>
      <c r="D40" s="257">
        <v>835</v>
      </c>
      <c r="E40" s="257">
        <v>800</v>
      </c>
      <c r="F40" s="257">
        <v>687</v>
      </c>
      <c r="I40" s="258">
        <v>3143</v>
      </c>
      <c r="J40" s="258">
        <v>1941259</v>
      </c>
    </row>
    <row r="41" spans="1:10" ht="15" customHeight="1">
      <c r="A41" s="263">
        <v>40543</v>
      </c>
      <c r="B41" s="264"/>
      <c r="C41" s="261">
        <v>721</v>
      </c>
      <c r="D41" s="261">
        <v>971</v>
      </c>
      <c r="E41" s="261">
        <v>804</v>
      </c>
      <c r="F41" s="261">
        <v>900</v>
      </c>
      <c r="G41" s="261"/>
      <c r="H41" s="261"/>
      <c r="I41" s="262">
        <v>3396</v>
      </c>
      <c r="J41" s="262">
        <v>1944655</v>
      </c>
    </row>
    <row r="42" spans="1:10" ht="15" customHeight="1">
      <c r="A42" s="263">
        <v>40574</v>
      </c>
      <c r="B42" s="263"/>
      <c r="C42" s="257">
        <v>620</v>
      </c>
      <c r="D42" s="257">
        <v>740</v>
      </c>
      <c r="E42" s="257">
        <v>681</v>
      </c>
      <c r="F42" s="257">
        <v>673</v>
      </c>
      <c r="I42" s="258">
        <v>2714</v>
      </c>
      <c r="J42" s="258">
        <v>1947369</v>
      </c>
    </row>
    <row r="43" spans="1:10" ht="15" customHeight="1">
      <c r="A43" s="263">
        <v>40602</v>
      </c>
      <c r="B43" s="263"/>
      <c r="C43" s="257">
        <v>558</v>
      </c>
      <c r="D43" s="257">
        <v>876</v>
      </c>
      <c r="E43" s="257">
        <v>811</v>
      </c>
      <c r="F43" s="257">
        <v>671</v>
      </c>
      <c r="I43" s="258">
        <v>2916</v>
      </c>
      <c r="J43" s="258">
        <v>1950285</v>
      </c>
    </row>
    <row r="44" spans="1:10" ht="15" customHeight="1">
      <c r="A44" s="263">
        <v>40633</v>
      </c>
      <c r="B44" s="263"/>
      <c r="C44" s="257">
        <v>775</v>
      </c>
      <c r="D44" s="257">
        <v>820</v>
      </c>
      <c r="E44" s="257">
        <v>766</v>
      </c>
      <c r="F44" s="257">
        <v>652</v>
      </c>
      <c r="I44" s="258">
        <v>3013</v>
      </c>
      <c r="J44" s="258">
        <v>1953298</v>
      </c>
    </row>
    <row r="45" spans="1:10" ht="15" customHeight="1">
      <c r="A45" s="263">
        <v>40663</v>
      </c>
      <c r="B45" s="263"/>
      <c r="C45" s="257">
        <v>906</v>
      </c>
      <c r="D45" s="257">
        <v>843</v>
      </c>
      <c r="E45" s="257">
        <v>834</v>
      </c>
      <c r="F45" s="257">
        <v>664</v>
      </c>
      <c r="I45" s="258">
        <v>3247</v>
      </c>
      <c r="J45" s="258">
        <v>1956545</v>
      </c>
    </row>
    <row r="46" spans="1:10" ht="15" customHeight="1">
      <c r="A46" s="263">
        <v>40694</v>
      </c>
      <c r="B46" s="263"/>
      <c r="C46" s="257">
        <v>869</v>
      </c>
      <c r="D46" s="257">
        <v>900</v>
      </c>
      <c r="E46" s="257">
        <v>727</v>
      </c>
      <c r="F46" s="257">
        <v>504</v>
      </c>
      <c r="I46" s="258">
        <v>3000</v>
      </c>
      <c r="J46" s="258">
        <v>1959545</v>
      </c>
    </row>
    <row r="47" spans="1:10" ht="15" customHeight="1">
      <c r="A47" s="263">
        <v>40724</v>
      </c>
      <c r="B47" s="263"/>
      <c r="C47" s="257">
        <v>586</v>
      </c>
      <c r="D47" s="257">
        <v>479</v>
      </c>
      <c r="E47" s="257">
        <v>643</v>
      </c>
      <c r="F47" s="257">
        <v>695</v>
      </c>
      <c r="I47" s="258">
        <v>2403</v>
      </c>
      <c r="J47" s="258">
        <v>1961948</v>
      </c>
    </row>
    <row r="48" spans="1:10" ht="15" customHeight="1">
      <c r="A48" s="263">
        <v>40755</v>
      </c>
      <c r="B48" s="263"/>
      <c r="C48" s="257">
        <v>603</v>
      </c>
      <c r="D48" s="257">
        <v>609</v>
      </c>
      <c r="E48" s="257">
        <v>447</v>
      </c>
      <c r="F48" s="257">
        <v>816</v>
      </c>
      <c r="I48" s="258">
        <v>2475</v>
      </c>
      <c r="J48" s="258">
        <v>1964423</v>
      </c>
    </row>
    <row r="49" spans="1:10" ht="15" customHeight="1">
      <c r="A49" s="263">
        <v>40786</v>
      </c>
      <c r="B49" s="263"/>
      <c r="C49" s="257">
        <v>558</v>
      </c>
      <c r="D49" s="257">
        <v>497</v>
      </c>
      <c r="E49" s="257">
        <v>481</v>
      </c>
      <c r="F49" s="257">
        <v>678</v>
      </c>
      <c r="I49" s="258">
        <v>2214</v>
      </c>
      <c r="J49" s="258">
        <v>1966637</v>
      </c>
    </row>
    <row r="50" spans="1:10" ht="15" customHeight="1">
      <c r="A50" s="263">
        <v>40816</v>
      </c>
      <c r="B50" s="263"/>
      <c r="C50" s="257">
        <v>536</v>
      </c>
      <c r="D50" s="257">
        <v>516</v>
      </c>
      <c r="E50" s="257">
        <v>647</v>
      </c>
      <c r="F50" s="257">
        <v>818</v>
      </c>
      <c r="I50" s="258">
        <v>2517</v>
      </c>
      <c r="J50" s="258">
        <v>1969154</v>
      </c>
    </row>
    <row r="51" spans="1:10" ht="15" customHeight="1">
      <c r="A51" s="263">
        <v>40847</v>
      </c>
      <c r="B51" s="263"/>
      <c r="C51" s="257">
        <v>534</v>
      </c>
      <c r="D51" s="257">
        <v>643</v>
      </c>
      <c r="E51" s="257">
        <v>497</v>
      </c>
      <c r="F51" s="257">
        <v>574</v>
      </c>
      <c r="I51" s="258">
        <v>2248</v>
      </c>
      <c r="J51" s="258">
        <v>1971402</v>
      </c>
    </row>
    <row r="52" spans="1:10" ht="15" customHeight="1">
      <c r="A52" s="263">
        <v>40877</v>
      </c>
      <c r="B52" s="263"/>
      <c r="C52" s="257">
        <v>548</v>
      </c>
      <c r="D52" s="257">
        <v>506</v>
      </c>
      <c r="E52" s="257">
        <v>457</v>
      </c>
      <c r="F52" s="257">
        <v>386</v>
      </c>
      <c r="I52" s="258">
        <v>1897</v>
      </c>
      <c r="J52" s="258">
        <v>1973299</v>
      </c>
    </row>
    <row r="53" spans="1:10" ht="15" customHeight="1">
      <c r="A53" s="263">
        <v>40908</v>
      </c>
      <c r="B53" s="264"/>
      <c r="C53" s="261">
        <v>500</v>
      </c>
      <c r="D53" s="261">
        <v>502</v>
      </c>
      <c r="E53" s="261">
        <v>504</v>
      </c>
      <c r="F53" s="261">
        <v>448</v>
      </c>
      <c r="G53" s="261"/>
      <c r="H53" s="261"/>
      <c r="I53" s="262">
        <v>1954</v>
      </c>
      <c r="J53" s="262">
        <v>1975253</v>
      </c>
    </row>
    <row r="54" spans="1:10" ht="15" customHeight="1">
      <c r="A54" s="263">
        <v>40939</v>
      </c>
      <c r="B54" s="263"/>
      <c r="C54" s="257">
        <v>493</v>
      </c>
      <c r="D54" s="257">
        <v>455</v>
      </c>
      <c r="E54" s="257">
        <v>372</v>
      </c>
      <c r="F54" s="257">
        <v>335</v>
      </c>
      <c r="I54" s="258">
        <v>1655</v>
      </c>
      <c r="J54" s="258">
        <v>1976908</v>
      </c>
    </row>
    <row r="55" spans="1:10" ht="15" customHeight="1">
      <c r="A55" s="263">
        <v>40968</v>
      </c>
      <c r="B55" s="263"/>
      <c r="C55" s="257">
        <v>464</v>
      </c>
      <c r="D55" s="257">
        <v>453</v>
      </c>
      <c r="E55" s="257">
        <v>755</v>
      </c>
      <c r="F55" s="257">
        <v>845</v>
      </c>
      <c r="I55" s="258">
        <v>2517</v>
      </c>
      <c r="J55" s="258">
        <v>1979425</v>
      </c>
    </row>
    <row r="56" spans="1:10" ht="15" customHeight="1">
      <c r="A56" s="263">
        <v>40999</v>
      </c>
      <c r="B56" s="263"/>
      <c r="C56" s="257">
        <v>484</v>
      </c>
      <c r="D56" s="257">
        <v>446</v>
      </c>
      <c r="E56" s="257">
        <v>574</v>
      </c>
      <c r="F56" s="257">
        <v>774</v>
      </c>
      <c r="I56" s="258">
        <v>2278</v>
      </c>
      <c r="J56" s="258">
        <v>1981703</v>
      </c>
    </row>
    <row r="57" spans="1:10" ht="15" customHeight="1">
      <c r="A57" s="263">
        <v>41029</v>
      </c>
      <c r="B57" s="263"/>
      <c r="C57" s="257">
        <v>503</v>
      </c>
      <c r="D57" s="257">
        <v>489</v>
      </c>
      <c r="E57" s="257">
        <v>493</v>
      </c>
      <c r="F57" s="257">
        <v>829</v>
      </c>
      <c r="I57" s="258">
        <v>2314</v>
      </c>
      <c r="J57" s="258">
        <v>1984017</v>
      </c>
    </row>
    <row r="58" spans="1:10" ht="15" customHeight="1">
      <c r="A58" s="263">
        <v>41060</v>
      </c>
      <c r="B58" s="263"/>
      <c r="C58" s="257">
        <v>518</v>
      </c>
      <c r="D58" s="257">
        <v>431</v>
      </c>
      <c r="E58" s="257">
        <v>459</v>
      </c>
      <c r="F58" s="257">
        <v>637</v>
      </c>
      <c r="I58" s="258">
        <v>2045</v>
      </c>
      <c r="J58" s="258">
        <v>1986062</v>
      </c>
    </row>
    <row r="59" spans="1:10" ht="15" customHeight="1">
      <c r="A59" s="263">
        <v>41090</v>
      </c>
      <c r="B59" s="263"/>
      <c r="C59" s="257">
        <v>534</v>
      </c>
      <c r="D59" s="257">
        <v>458</v>
      </c>
      <c r="E59" s="257">
        <v>510</v>
      </c>
      <c r="F59" s="257">
        <v>474</v>
      </c>
      <c r="I59" s="258">
        <v>1976</v>
      </c>
      <c r="J59" s="258">
        <v>1988038</v>
      </c>
    </row>
    <row r="60" spans="1:10" ht="15" customHeight="1">
      <c r="A60" s="263">
        <v>41121</v>
      </c>
      <c r="B60" s="263"/>
      <c r="C60" s="257">
        <v>592</v>
      </c>
      <c r="D60" s="257">
        <v>499</v>
      </c>
      <c r="E60" s="257">
        <v>446</v>
      </c>
      <c r="F60" s="257">
        <v>464</v>
      </c>
      <c r="I60" s="258">
        <v>2001</v>
      </c>
      <c r="J60" s="258">
        <v>1990039</v>
      </c>
    </row>
    <row r="61" spans="1:10" ht="15" customHeight="1">
      <c r="A61" s="263">
        <v>41152</v>
      </c>
      <c r="B61" s="263"/>
      <c r="C61" s="257">
        <v>578</v>
      </c>
      <c r="D61" s="257">
        <v>480</v>
      </c>
      <c r="E61" s="257">
        <v>500</v>
      </c>
      <c r="F61" s="257">
        <v>441</v>
      </c>
      <c r="I61" s="258">
        <v>1999</v>
      </c>
      <c r="J61" s="258">
        <v>1992038</v>
      </c>
    </row>
    <row r="62" spans="1:10" ht="15" customHeight="1">
      <c r="A62" s="263">
        <v>41182</v>
      </c>
      <c r="B62" s="263"/>
      <c r="C62" s="257">
        <v>512</v>
      </c>
      <c r="D62" s="257">
        <v>505</v>
      </c>
      <c r="E62" s="257">
        <v>505</v>
      </c>
      <c r="F62" s="257">
        <v>316</v>
      </c>
      <c r="I62" s="258">
        <v>1838</v>
      </c>
      <c r="J62" s="258">
        <v>1993876</v>
      </c>
    </row>
    <row r="63" spans="1:10" ht="15" customHeight="1">
      <c r="A63" s="263">
        <v>41213</v>
      </c>
      <c r="B63" s="263"/>
      <c r="C63" s="257">
        <v>546</v>
      </c>
      <c r="D63" s="257">
        <v>498</v>
      </c>
      <c r="E63" s="257">
        <v>602</v>
      </c>
      <c r="F63" s="257">
        <v>290</v>
      </c>
      <c r="I63" s="258">
        <v>1936</v>
      </c>
      <c r="J63" s="258">
        <v>1995812</v>
      </c>
    </row>
    <row r="64" spans="1:10" ht="15" customHeight="1">
      <c r="A64" s="263">
        <v>41243</v>
      </c>
      <c r="B64" s="263"/>
      <c r="C64" s="257">
        <v>749</v>
      </c>
      <c r="D64" s="257">
        <v>465</v>
      </c>
      <c r="E64" s="257">
        <v>724</v>
      </c>
      <c r="F64" s="257">
        <v>528</v>
      </c>
      <c r="I64" s="258">
        <v>2466</v>
      </c>
      <c r="J64" s="258">
        <v>1998278</v>
      </c>
    </row>
    <row r="65" spans="1:10" ht="15" customHeight="1">
      <c r="A65" s="263">
        <v>41274</v>
      </c>
      <c r="B65" s="264"/>
      <c r="C65" s="261">
        <v>762</v>
      </c>
      <c r="D65" s="261">
        <v>805</v>
      </c>
      <c r="E65" s="261">
        <v>579</v>
      </c>
      <c r="F65" s="261">
        <v>863</v>
      </c>
      <c r="G65" s="261"/>
      <c r="H65" s="261"/>
      <c r="I65" s="262">
        <v>3009</v>
      </c>
      <c r="J65" s="262">
        <v>2001287</v>
      </c>
    </row>
    <row r="66" spans="1:10" ht="15" customHeight="1">
      <c r="A66" s="263">
        <v>41305</v>
      </c>
      <c r="B66" s="263"/>
      <c r="C66" s="257">
        <v>416</v>
      </c>
      <c r="D66" s="257">
        <v>575</v>
      </c>
      <c r="E66" s="257">
        <v>441</v>
      </c>
      <c r="F66" s="257">
        <v>1015</v>
      </c>
      <c r="I66" s="258">
        <v>2447</v>
      </c>
      <c r="J66" s="258">
        <v>2003734</v>
      </c>
    </row>
    <row r="67" spans="1:10" ht="15" customHeight="1">
      <c r="A67" s="263">
        <v>41333</v>
      </c>
      <c r="B67" s="263"/>
      <c r="C67" s="257">
        <v>1046</v>
      </c>
      <c r="D67" s="257">
        <v>581</v>
      </c>
      <c r="E67" s="257">
        <v>541</v>
      </c>
      <c r="F67" s="257">
        <v>458</v>
      </c>
      <c r="I67" s="258">
        <v>2626</v>
      </c>
      <c r="J67" s="258">
        <v>2006360</v>
      </c>
    </row>
    <row r="68" spans="1:10" ht="15" customHeight="1">
      <c r="A68" s="263">
        <v>41364</v>
      </c>
      <c r="B68" s="263"/>
      <c r="C68" s="257">
        <v>964</v>
      </c>
      <c r="D68" s="257">
        <v>504</v>
      </c>
      <c r="E68" s="257">
        <v>595</v>
      </c>
      <c r="F68" s="257">
        <v>470</v>
      </c>
      <c r="I68" s="258">
        <v>2533</v>
      </c>
      <c r="J68" s="258">
        <v>2008893</v>
      </c>
    </row>
    <row r="69" spans="1:10" ht="15" customHeight="1">
      <c r="A69" s="263">
        <v>41394</v>
      </c>
      <c r="B69" s="263"/>
      <c r="C69" s="257">
        <v>967</v>
      </c>
      <c r="D69" s="257">
        <v>637</v>
      </c>
      <c r="E69" s="257">
        <v>572</v>
      </c>
      <c r="F69" s="257">
        <v>481</v>
      </c>
      <c r="I69" s="258">
        <v>2657</v>
      </c>
      <c r="J69" s="258">
        <v>2011550</v>
      </c>
    </row>
    <row r="70" spans="1:10" ht="15" customHeight="1">
      <c r="A70" s="263">
        <v>41425</v>
      </c>
      <c r="B70" s="263"/>
      <c r="C70" s="257">
        <v>487</v>
      </c>
      <c r="D70" s="257">
        <v>879</v>
      </c>
      <c r="E70" s="257">
        <v>872</v>
      </c>
      <c r="F70" s="257">
        <v>774</v>
      </c>
      <c r="I70" s="258">
        <v>3012</v>
      </c>
      <c r="J70" s="258">
        <v>2014562</v>
      </c>
    </row>
    <row r="71" spans="1:10" ht="15" customHeight="1">
      <c r="A71" s="263">
        <v>41455</v>
      </c>
      <c r="B71" s="257">
        <v>0</v>
      </c>
      <c r="C71" s="257">
        <v>4</v>
      </c>
      <c r="D71" s="257">
        <v>1006</v>
      </c>
      <c r="E71" s="257">
        <v>1733</v>
      </c>
      <c r="F71" s="257">
        <v>667</v>
      </c>
      <c r="I71" s="258">
        <v>3410</v>
      </c>
      <c r="J71" s="258">
        <v>2017972</v>
      </c>
    </row>
    <row r="72" spans="1:10" ht="15" customHeight="1">
      <c r="A72" s="263">
        <v>41486</v>
      </c>
      <c r="B72" s="257">
        <v>56</v>
      </c>
      <c r="C72" s="257">
        <v>0</v>
      </c>
      <c r="D72" s="257">
        <v>1142</v>
      </c>
      <c r="E72" s="257">
        <v>1450</v>
      </c>
      <c r="F72" s="257">
        <v>446</v>
      </c>
      <c r="I72" s="258">
        <v>3094</v>
      </c>
      <c r="J72" s="258">
        <v>2021066</v>
      </c>
    </row>
    <row r="73" spans="1:10" ht="15" customHeight="1">
      <c r="A73" s="263">
        <v>41517</v>
      </c>
      <c r="B73" s="257">
        <v>159</v>
      </c>
      <c r="C73" s="257">
        <v>0</v>
      </c>
      <c r="D73" s="257">
        <v>1783</v>
      </c>
      <c r="E73" s="257">
        <v>1177</v>
      </c>
      <c r="F73" s="257">
        <v>623</v>
      </c>
      <c r="I73" s="258">
        <v>3742</v>
      </c>
      <c r="J73" s="258">
        <v>2024808</v>
      </c>
    </row>
    <row r="74" spans="1:10" ht="15" customHeight="1">
      <c r="A74" s="263">
        <v>41547</v>
      </c>
      <c r="B74" s="257">
        <v>309</v>
      </c>
      <c r="C74" s="257"/>
      <c r="D74" s="257">
        <v>1316</v>
      </c>
      <c r="E74" s="257">
        <v>1587</v>
      </c>
      <c r="F74" s="257">
        <v>1091</v>
      </c>
      <c r="I74" s="258">
        <v>4303</v>
      </c>
      <c r="J74" s="258">
        <v>2029111</v>
      </c>
    </row>
    <row r="75" spans="1:10" ht="15" customHeight="1">
      <c r="A75" s="263">
        <v>41578</v>
      </c>
      <c r="B75" s="257">
        <v>165</v>
      </c>
      <c r="D75" s="257">
        <v>737</v>
      </c>
      <c r="E75" s="257">
        <v>823</v>
      </c>
      <c r="F75" s="257">
        <v>868</v>
      </c>
      <c r="I75" s="258">
        <v>2593</v>
      </c>
      <c r="J75" s="258">
        <v>2031704</v>
      </c>
    </row>
    <row r="76" spans="1:10" ht="15" customHeight="1">
      <c r="A76" s="263">
        <v>41608</v>
      </c>
      <c r="B76" s="257">
        <v>215</v>
      </c>
      <c r="D76" s="257">
        <v>571</v>
      </c>
      <c r="E76" s="257">
        <v>757</v>
      </c>
      <c r="F76" s="257">
        <v>824</v>
      </c>
      <c r="I76" s="258">
        <v>2367</v>
      </c>
      <c r="J76" s="258">
        <v>2034071</v>
      </c>
    </row>
    <row r="77" spans="1:10" ht="15" customHeight="1">
      <c r="A77" s="263">
        <v>41639</v>
      </c>
      <c r="B77" s="261">
        <v>172</v>
      </c>
      <c r="C77" s="261"/>
      <c r="D77" s="261">
        <v>671</v>
      </c>
      <c r="E77" s="261">
        <v>662</v>
      </c>
      <c r="F77" s="261">
        <v>756</v>
      </c>
      <c r="G77" s="261"/>
      <c r="H77" s="261"/>
      <c r="I77" s="262">
        <v>2261</v>
      </c>
      <c r="J77" s="262">
        <v>2036332</v>
      </c>
    </row>
    <row r="78" spans="1:10" ht="15" customHeight="1">
      <c r="A78" s="263">
        <v>41670</v>
      </c>
      <c r="B78" s="257">
        <v>91</v>
      </c>
      <c r="D78" s="248">
        <v>435</v>
      </c>
      <c r="E78" s="257">
        <v>158</v>
      </c>
      <c r="F78" s="257">
        <v>559</v>
      </c>
      <c r="I78" s="258">
        <v>1243</v>
      </c>
      <c r="J78" s="258">
        <v>2037575</v>
      </c>
    </row>
    <row r="79" spans="1:10" ht="15" customHeight="1">
      <c r="A79" s="263">
        <v>41698</v>
      </c>
      <c r="B79" s="257">
        <v>120</v>
      </c>
      <c r="D79" s="248">
        <v>578</v>
      </c>
      <c r="E79" s="248">
        <v>487</v>
      </c>
      <c r="F79" s="257">
        <v>814</v>
      </c>
      <c r="G79" s="257"/>
      <c r="I79" s="258">
        <v>1999</v>
      </c>
      <c r="J79" s="258">
        <v>2039574</v>
      </c>
    </row>
    <row r="80" spans="1:10" ht="15" customHeight="1">
      <c r="A80" s="263">
        <v>41729</v>
      </c>
      <c r="B80" s="257">
        <v>79</v>
      </c>
      <c r="D80" s="248">
        <v>605</v>
      </c>
      <c r="E80" s="248">
        <v>569</v>
      </c>
      <c r="F80" s="248">
        <v>698</v>
      </c>
      <c r="G80" s="257"/>
      <c r="I80" s="258">
        <v>1951</v>
      </c>
      <c r="J80" s="258">
        <v>2041525</v>
      </c>
    </row>
    <row r="81" spans="1:10" ht="15" customHeight="1">
      <c r="A81" s="263">
        <v>41759</v>
      </c>
      <c r="B81" s="257">
        <v>98</v>
      </c>
      <c r="D81" s="248">
        <v>647</v>
      </c>
      <c r="E81" s="248">
        <v>570</v>
      </c>
      <c r="F81" s="248">
        <v>690</v>
      </c>
      <c r="I81" s="258">
        <v>2005</v>
      </c>
      <c r="J81" s="258">
        <v>2043530</v>
      </c>
    </row>
    <row r="82" spans="1:10" ht="15" customHeight="1">
      <c r="A82" s="263">
        <v>41790</v>
      </c>
      <c r="B82" s="257">
        <v>107</v>
      </c>
      <c r="D82" s="248">
        <v>582</v>
      </c>
      <c r="E82" s="248">
        <v>497</v>
      </c>
      <c r="F82" s="248">
        <v>607</v>
      </c>
      <c r="I82" s="258">
        <v>1793</v>
      </c>
      <c r="J82" s="258">
        <v>2045323</v>
      </c>
    </row>
    <row r="83" spans="1:10" ht="15" customHeight="1">
      <c r="A83" s="263">
        <v>41820</v>
      </c>
      <c r="B83" s="257">
        <v>120</v>
      </c>
      <c r="D83" s="248">
        <v>609</v>
      </c>
      <c r="E83" s="248">
        <v>648</v>
      </c>
      <c r="F83" s="248">
        <v>614</v>
      </c>
      <c r="I83" s="258">
        <v>1991</v>
      </c>
      <c r="J83" s="258">
        <v>2047314</v>
      </c>
    </row>
    <row r="84" spans="1:10" ht="15" customHeight="1">
      <c r="A84" s="263">
        <v>41851</v>
      </c>
      <c r="B84" s="257">
        <v>171</v>
      </c>
      <c r="D84" s="248">
        <v>632</v>
      </c>
      <c r="E84" s="248">
        <v>650</v>
      </c>
      <c r="F84" s="248">
        <v>711</v>
      </c>
      <c r="I84" s="258">
        <v>2164</v>
      </c>
      <c r="J84" s="258">
        <v>2049478</v>
      </c>
    </row>
    <row r="85" spans="1:10" ht="15" customHeight="1">
      <c r="A85" s="263">
        <v>41882</v>
      </c>
      <c r="B85" s="257">
        <v>305</v>
      </c>
      <c r="D85" s="248">
        <v>648</v>
      </c>
      <c r="E85" s="248">
        <v>536</v>
      </c>
      <c r="F85" s="248">
        <v>564</v>
      </c>
      <c r="I85" s="258">
        <v>2053</v>
      </c>
      <c r="J85" s="258">
        <v>2051531</v>
      </c>
    </row>
    <row r="86" spans="1:10" ht="15" customHeight="1">
      <c r="A86" s="263">
        <v>41912</v>
      </c>
      <c r="B86" s="257">
        <v>241</v>
      </c>
      <c r="D86" s="248">
        <v>683</v>
      </c>
      <c r="E86" s="248">
        <v>583</v>
      </c>
      <c r="F86" s="248">
        <v>618</v>
      </c>
      <c r="I86" s="258">
        <v>2125</v>
      </c>
      <c r="J86" s="258">
        <v>2053656</v>
      </c>
    </row>
    <row r="87" spans="1:10" ht="15" customHeight="1">
      <c r="A87" s="263">
        <v>41943</v>
      </c>
      <c r="B87" s="257">
        <v>195</v>
      </c>
      <c r="D87" s="248">
        <v>715</v>
      </c>
      <c r="E87" s="248">
        <v>484</v>
      </c>
      <c r="F87" s="248">
        <v>609</v>
      </c>
      <c r="I87" s="258">
        <v>2003</v>
      </c>
      <c r="J87" s="258">
        <v>2055659</v>
      </c>
    </row>
    <row r="88" spans="1:10" ht="15" customHeight="1">
      <c r="A88" s="263">
        <v>41973</v>
      </c>
      <c r="B88" s="257">
        <v>208</v>
      </c>
      <c r="D88" s="248">
        <v>483</v>
      </c>
      <c r="E88" s="248">
        <v>485</v>
      </c>
      <c r="F88" s="248">
        <v>610</v>
      </c>
      <c r="I88" s="258">
        <v>1786</v>
      </c>
      <c r="J88" s="258">
        <v>2057445</v>
      </c>
    </row>
    <row r="89" spans="1:10" ht="15" customHeight="1">
      <c r="A89" s="263">
        <v>42004</v>
      </c>
      <c r="B89" s="261">
        <v>207</v>
      </c>
      <c r="C89" s="261"/>
      <c r="D89" s="261">
        <v>554</v>
      </c>
      <c r="E89" s="261">
        <v>446</v>
      </c>
      <c r="F89" s="261">
        <v>582</v>
      </c>
      <c r="G89" s="261"/>
      <c r="H89" s="261"/>
      <c r="I89" s="262">
        <v>1789</v>
      </c>
      <c r="J89" s="262">
        <v>2059234</v>
      </c>
    </row>
    <row r="90" spans="1:10" ht="15" customHeight="1">
      <c r="A90" s="263">
        <v>42035</v>
      </c>
      <c r="B90" s="257">
        <v>270</v>
      </c>
      <c r="D90" s="248">
        <v>371</v>
      </c>
      <c r="E90" s="248">
        <v>292</v>
      </c>
      <c r="F90" s="248">
        <v>481</v>
      </c>
      <c r="I90" s="258">
        <v>1414</v>
      </c>
      <c r="J90" s="258">
        <v>2060648</v>
      </c>
    </row>
    <row r="91" spans="1:10" ht="15" customHeight="1">
      <c r="A91" s="263">
        <v>42063</v>
      </c>
      <c r="B91" s="257">
        <v>292</v>
      </c>
      <c r="D91" s="248">
        <v>465</v>
      </c>
      <c r="E91" s="248">
        <v>453</v>
      </c>
      <c r="F91" s="248">
        <v>496</v>
      </c>
      <c r="I91" s="258">
        <v>1706</v>
      </c>
      <c r="J91" s="258">
        <v>2062354</v>
      </c>
    </row>
    <row r="92" spans="1:10" ht="15" customHeight="1">
      <c r="A92" s="263">
        <v>42094</v>
      </c>
      <c r="B92" s="257">
        <v>423</v>
      </c>
      <c r="D92" s="248">
        <v>446</v>
      </c>
      <c r="E92" s="248">
        <v>431</v>
      </c>
      <c r="F92" s="248">
        <v>381</v>
      </c>
      <c r="I92" s="258">
        <v>1681</v>
      </c>
      <c r="J92" s="258">
        <v>2064035</v>
      </c>
    </row>
    <row r="93" spans="1:10" ht="15" customHeight="1">
      <c r="A93" s="263">
        <v>42124</v>
      </c>
      <c r="B93" s="257">
        <v>464</v>
      </c>
      <c r="D93" s="248">
        <v>461</v>
      </c>
      <c r="E93" s="248">
        <v>424</v>
      </c>
      <c r="F93" s="248">
        <v>443</v>
      </c>
      <c r="I93" s="258">
        <v>1792</v>
      </c>
      <c r="J93" s="258">
        <v>2065827</v>
      </c>
    </row>
    <row r="94" spans="1:10" ht="15" customHeight="1">
      <c r="A94" s="263">
        <v>42155</v>
      </c>
      <c r="B94" s="257">
        <v>408</v>
      </c>
      <c r="D94" s="248">
        <v>464</v>
      </c>
      <c r="E94" s="248">
        <v>440</v>
      </c>
      <c r="F94" s="248">
        <v>462</v>
      </c>
      <c r="I94" s="258">
        <v>1774</v>
      </c>
      <c r="J94" s="258">
        <v>2067601</v>
      </c>
    </row>
    <row r="95" spans="1:10" ht="15" customHeight="1">
      <c r="A95" s="263">
        <v>42185</v>
      </c>
      <c r="B95" s="257">
        <v>364</v>
      </c>
      <c r="D95" s="248">
        <v>460</v>
      </c>
      <c r="E95" s="248">
        <v>487</v>
      </c>
      <c r="F95" s="248">
        <v>483</v>
      </c>
      <c r="I95" s="258">
        <v>1794</v>
      </c>
      <c r="J95" s="258">
        <v>2069395</v>
      </c>
    </row>
    <row r="96" spans="1:10" ht="15" customHeight="1">
      <c r="A96" s="263">
        <v>42216</v>
      </c>
      <c r="B96" s="257">
        <v>366</v>
      </c>
      <c r="D96" s="248">
        <v>462</v>
      </c>
      <c r="E96" s="248">
        <v>783</v>
      </c>
      <c r="F96" s="248">
        <v>499</v>
      </c>
      <c r="I96" s="258">
        <v>2110</v>
      </c>
      <c r="J96" s="258">
        <v>2071505</v>
      </c>
    </row>
    <row r="97" spans="1:242" ht="15" customHeight="1">
      <c r="A97" s="263">
        <v>42247</v>
      </c>
      <c r="B97" s="257">
        <v>358</v>
      </c>
      <c r="D97" s="248">
        <v>343</v>
      </c>
      <c r="E97" s="248">
        <v>1023</v>
      </c>
      <c r="F97" s="248">
        <v>439</v>
      </c>
      <c r="I97" s="258">
        <v>2163</v>
      </c>
      <c r="J97" s="258">
        <v>2073668</v>
      </c>
    </row>
    <row r="98" spans="1:242" ht="15" customHeight="1">
      <c r="A98" s="263">
        <v>42277</v>
      </c>
      <c r="B98" s="257">
        <v>490</v>
      </c>
      <c r="D98" s="248">
        <v>675</v>
      </c>
      <c r="E98" s="248">
        <v>2080</v>
      </c>
      <c r="F98" s="248">
        <v>641</v>
      </c>
      <c r="I98" s="258">
        <v>3886</v>
      </c>
      <c r="J98" s="258">
        <v>2077554</v>
      </c>
    </row>
    <row r="99" spans="1:242" ht="15" customHeight="1">
      <c r="A99" s="263">
        <v>42308</v>
      </c>
      <c r="B99" s="257">
        <v>346</v>
      </c>
      <c r="D99" s="248">
        <v>634</v>
      </c>
      <c r="E99" s="248">
        <v>1339</v>
      </c>
      <c r="F99" s="248">
        <v>425</v>
      </c>
      <c r="I99" s="258">
        <v>2744</v>
      </c>
      <c r="J99" s="258">
        <v>2080298</v>
      </c>
    </row>
    <row r="100" spans="1:242" ht="15" customHeight="1">
      <c r="A100" s="263">
        <v>42338</v>
      </c>
      <c r="B100" s="257">
        <v>483</v>
      </c>
      <c r="D100" s="248">
        <v>641</v>
      </c>
      <c r="E100" s="248">
        <v>1451</v>
      </c>
      <c r="F100" s="248">
        <v>508</v>
      </c>
      <c r="I100" s="258">
        <v>3083</v>
      </c>
      <c r="J100" s="258">
        <v>2083381</v>
      </c>
      <c r="K100" s="259"/>
    </row>
    <row r="101" spans="1:242" ht="15" customHeight="1">
      <c r="A101" s="263">
        <v>42369</v>
      </c>
      <c r="B101" s="261">
        <v>487</v>
      </c>
      <c r="C101" s="261"/>
      <c r="D101" s="261">
        <v>581</v>
      </c>
      <c r="E101" s="261">
        <v>1880</v>
      </c>
      <c r="F101" s="261">
        <v>470</v>
      </c>
      <c r="G101" s="261"/>
      <c r="H101" s="261"/>
      <c r="I101" s="262">
        <v>3418</v>
      </c>
      <c r="J101" s="262">
        <v>2086799</v>
      </c>
      <c r="K101" s="259"/>
    </row>
    <row r="102" spans="1:242" ht="15" customHeight="1">
      <c r="A102" s="263">
        <v>42400</v>
      </c>
      <c r="B102" s="265">
        <v>369</v>
      </c>
      <c r="C102" s="265"/>
      <c r="D102" s="265">
        <v>356</v>
      </c>
      <c r="E102" s="265">
        <v>624</v>
      </c>
      <c r="F102" s="265">
        <v>355</v>
      </c>
      <c r="G102" s="265"/>
      <c r="H102" s="265"/>
      <c r="I102" s="258">
        <v>1704</v>
      </c>
      <c r="J102" s="258">
        <v>2088503</v>
      </c>
      <c r="K102" s="259"/>
    </row>
    <row r="103" spans="1:242" ht="15" customHeight="1">
      <c r="A103" s="263">
        <v>42429</v>
      </c>
      <c r="B103" s="265">
        <v>685</v>
      </c>
      <c r="C103" s="265"/>
      <c r="D103" s="265">
        <v>529</v>
      </c>
      <c r="E103" s="265">
        <v>2005</v>
      </c>
      <c r="F103" s="265">
        <v>459</v>
      </c>
      <c r="G103" s="265"/>
      <c r="H103" s="265"/>
      <c r="I103" s="258">
        <v>3678</v>
      </c>
      <c r="J103" s="258">
        <v>2092181</v>
      </c>
      <c r="K103" s="259"/>
    </row>
    <row r="104" spans="1:242">
      <c r="A104" s="263">
        <v>42460</v>
      </c>
      <c r="B104" s="248">
        <v>612</v>
      </c>
      <c r="D104" s="248">
        <v>500</v>
      </c>
      <c r="E104" s="248">
        <v>1831</v>
      </c>
      <c r="F104" s="248">
        <v>425</v>
      </c>
      <c r="I104" s="258">
        <v>3368</v>
      </c>
      <c r="J104" s="258">
        <v>2095549</v>
      </c>
    </row>
    <row r="105" spans="1:242">
      <c r="A105" s="263">
        <v>42490</v>
      </c>
      <c r="B105" s="257">
        <v>526</v>
      </c>
      <c r="D105" s="248">
        <v>580</v>
      </c>
      <c r="E105" s="248">
        <v>1949</v>
      </c>
      <c r="F105" s="248">
        <v>338</v>
      </c>
      <c r="I105" s="258">
        <v>3393</v>
      </c>
      <c r="J105" s="258">
        <v>2098942</v>
      </c>
      <c r="K105" s="259"/>
    </row>
    <row r="106" spans="1:242">
      <c r="A106" s="263">
        <v>42521</v>
      </c>
      <c r="B106" s="257">
        <v>615</v>
      </c>
      <c r="D106" s="248">
        <v>581</v>
      </c>
      <c r="E106" s="248">
        <v>2235</v>
      </c>
      <c r="F106" s="248">
        <v>325</v>
      </c>
      <c r="I106" s="258">
        <v>3756</v>
      </c>
      <c r="J106" s="258">
        <v>2102698</v>
      </c>
      <c r="K106" s="259"/>
    </row>
    <row r="107" spans="1:242">
      <c r="A107" s="263">
        <v>42551</v>
      </c>
      <c r="B107" s="248">
        <v>579</v>
      </c>
      <c r="D107" s="248">
        <v>629</v>
      </c>
      <c r="E107" s="248">
        <v>2576</v>
      </c>
      <c r="F107" s="248">
        <v>371</v>
      </c>
      <c r="H107" s="258"/>
      <c r="I107" s="258">
        <v>4155</v>
      </c>
      <c r="J107" s="258">
        <v>2106853</v>
      </c>
      <c r="P107" s="131"/>
      <c r="Q107" s="131"/>
      <c r="R107" s="266"/>
      <c r="S107" s="267"/>
      <c r="T107" s="131"/>
      <c r="X107" s="131"/>
      <c r="Y107" s="131"/>
      <c r="Z107" s="266"/>
      <c r="AA107" s="267"/>
      <c r="AB107" s="131"/>
      <c r="AF107" s="131"/>
      <c r="AG107" s="131"/>
      <c r="AH107" s="266"/>
      <c r="AI107" s="267"/>
      <c r="AJ107" s="131"/>
      <c r="AN107" s="131"/>
      <c r="AO107" s="131"/>
      <c r="AP107" s="266"/>
      <c r="AQ107" s="267"/>
      <c r="AR107" s="131"/>
      <c r="AV107" s="131"/>
      <c r="AW107" s="131"/>
      <c r="AX107" s="266"/>
      <c r="AY107" s="267"/>
      <c r="AZ107" s="131"/>
      <c r="BD107" s="131"/>
      <c r="BE107" s="131"/>
      <c r="BF107" s="266"/>
      <c r="BG107" s="267"/>
      <c r="BH107" s="131"/>
      <c r="BL107" s="131"/>
      <c r="BM107" s="131"/>
      <c r="BN107" s="266"/>
      <c r="BO107" s="267"/>
      <c r="BP107" s="131"/>
      <c r="BT107" s="131"/>
      <c r="BU107" s="131"/>
      <c r="BV107" s="266"/>
      <c r="BW107" s="267"/>
      <c r="BX107" s="131"/>
      <c r="CB107" s="131"/>
      <c r="CC107" s="131"/>
      <c r="CD107" s="266"/>
      <c r="CE107" s="267"/>
      <c r="CF107" s="131"/>
      <c r="CJ107" s="131"/>
      <c r="CK107" s="131"/>
      <c r="CL107" s="266"/>
      <c r="CM107" s="267"/>
      <c r="CN107" s="131"/>
      <c r="CR107" s="131"/>
      <c r="CS107" s="131"/>
      <c r="CT107" s="266"/>
      <c r="CU107" s="267"/>
      <c r="CV107" s="131"/>
      <c r="CZ107" s="131"/>
      <c r="DA107" s="131"/>
      <c r="DB107" s="266"/>
      <c r="DC107" s="267"/>
      <c r="DD107" s="131"/>
      <c r="DH107" s="131"/>
      <c r="DI107" s="131"/>
      <c r="DJ107" s="266"/>
      <c r="DK107" s="267"/>
      <c r="DL107" s="131"/>
      <c r="DP107" s="131"/>
      <c r="DQ107" s="131"/>
      <c r="DR107" s="266"/>
      <c r="DS107" s="267"/>
      <c r="DT107" s="131"/>
      <c r="DX107" s="131"/>
      <c r="DY107" s="131"/>
      <c r="DZ107" s="266"/>
      <c r="EA107" s="267"/>
      <c r="EB107" s="131"/>
      <c r="EF107" s="131"/>
      <c r="EG107" s="131"/>
      <c r="EH107" s="266"/>
      <c r="EI107" s="267"/>
      <c r="EJ107" s="131"/>
      <c r="EN107" s="131"/>
      <c r="EO107" s="131"/>
      <c r="EP107" s="266"/>
      <c r="EQ107" s="267"/>
      <c r="ER107" s="131"/>
      <c r="EV107" s="131"/>
      <c r="EW107" s="131"/>
      <c r="EX107" s="266"/>
      <c r="EY107" s="267"/>
      <c r="EZ107" s="131"/>
      <c r="FD107" s="131"/>
      <c r="FE107" s="131"/>
      <c r="FF107" s="266"/>
      <c r="FG107" s="267"/>
      <c r="FH107" s="131"/>
      <c r="FL107" s="131"/>
      <c r="FM107" s="131"/>
      <c r="FN107" s="266"/>
      <c r="FO107" s="267"/>
      <c r="FP107" s="131"/>
      <c r="FT107" s="131"/>
      <c r="FU107" s="131"/>
      <c r="FV107" s="266"/>
      <c r="FW107" s="267"/>
      <c r="FX107" s="131"/>
      <c r="GB107" s="131"/>
      <c r="GC107" s="131"/>
      <c r="GD107" s="266"/>
      <c r="GE107" s="267"/>
      <c r="GF107" s="131"/>
      <c r="GJ107" s="131"/>
      <c r="GK107" s="131"/>
      <c r="GL107" s="266"/>
      <c r="GM107" s="267"/>
      <c r="GN107" s="131"/>
      <c r="GR107" s="131"/>
      <c r="GS107" s="131"/>
      <c r="GT107" s="266"/>
      <c r="GU107" s="267"/>
      <c r="GV107" s="131"/>
      <c r="GZ107" s="131"/>
      <c r="HA107" s="131"/>
      <c r="HB107" s="266"/>
      <c r="HC107" s="267"/>
      <c r="HD107" s="131"/>
      <c r="HH107" s="131"/>
      <c r="HI107" s="131"/>
      <c r="HJ107" s="266"/>
      <c r="HK107" s="267"/>
      <c r="HL107" s="131"/>
      <c r="HP107" s="131"/>
      <c r="HQ107" s="131"/>
      <c r="HR107" s="266"/>
      <c r="HS107" s="267"/>
      <c r="HT107" s="131"/>
      <c r="HX107" s="131"/>
      <c r="HY107" s="131"/>
      <c r="HZ107" s="266"/>
      <c r="IA107" s="267"/>
      <c r="IB107" s="131"/>
      <c r="IF107" s="131"/>
      <c r="IG107" s="131"/>
      <c r="IH107" s="266"/>
    </row>
    <row r="108" spans="1:242">
      <c r="A108" s="263">
        <v>42582</v>
      </c>
      <c r="B108" s="248">
        <v>576</v>
      </c>
      <c r="D108" s="248">
        <v>656</v>
      </c>
      <c r="E108" s="248">
        <v>2550</v>
      </c>
      <c r="F108" s="248">
        <v>410</v>
      </c>
      <c r="H108" s="258"/>
      <c r="I108" s="258">
        <v>4192</v>
      </c>
      <c r="J108" s="258">
        <v>2111045</v>
      </c>
      <c r="P108" s="131"/>
      <c r="Q108" s="131"/>
      <c r="R108" s="266"/>
      <c r="S108" s="267"/>
      <c r="T108" s="131"/>
      <c r="X108" s="131"/>
      <c r="Y108" s="131"/>
      <c r="Z108" s="266"/>
      <c r="AA108" s="267"/>
      <c r="AB108" s="131"/>
      <c r="AF108" s="131"/>
      <c r="AG108" s="131"/>
      <c r="AH108" s="266"/>
      <c r="AI108" s="267"/>
      <c r="AJ108" s="131"/>
      <c r="AN108" s="131"/>
      <c r="AO108" s="131"/>
      <c r="AP108" s="266"/>
      <c r="AQ108" s="267"/>
      <c r="AR108" s="131"/>
      <c r="AV108" s="131"/>
      <c r="AW108" s="131"/>
      <c r="AX108" s="266"/>
      <c r="AY108" s="267"/>
      <c r="AZ108" s="131"/>
      <c r="BD108" s="131"/>
      <c r="BE108" s="131"/>
      <c r="BF108" s="266"/>
      <c r="BG108" s="267"/>
      <c r="BH108" s="131"/>
      <c r="BL108" s="131"/>
      <c r="BM108" s="131"/>
      <c r="BN108" s="266"/>
      <c r="BO108" s="267"/>
      <c r="BP108" s="131"/>
      <c r="BT108" s="131"/>
      <c r="BU108" s="131"/>
      <c r="BV108" s="266"/>
      <c r="BW108" s="267"/>
      <c r="BX108" s="131"/>
      <c r="CB108" s="131"/>
      <c r="CC108" s="131"/>
      <c r="CD108" s="266"/>
      <c r="CE108" s="267"/>
      <c r="CF108" s="131"/>
      <c r="CJ108" s="131"/>
      <c r="CK108" s="131"/>
      <c r="CL108" s="266"/>
      <c r="CM108" s="267"/>
      <c r="CN108" s="131"/>
      <c r="CR108" s="131"/>
      <c r="CS108" s="131"/>
      <c r="CT108" s="266"/>
      <c r="CU108" s="267"/>
      <c r="CV108" s="131"/>
      <c r="CZ108" s="131"/>
      <c r="DA108" s="131"/>
      <c r="DB108" s="266"/>
      <c r="DC108" s="267"/>
      <c r="DD108" s="131"/>
      <c r="DH108" s="131"/>
      <c r="DI108" s="131"/>
      <c r="DJ108" s="266"/>
      <c r="DK108" s="267"/>
      <c r="DL108" s="131"/>
      <c r="DP108" s="131"/>
      <c r="DQ108" s="131"/>
      <c r="DR108" s="266"/>
      <c r="DS108" s="267"/>
      <c r="DT108" s="131"/>
      <c r="DX108" s="131"/>
      <c r="DY108" s="131"/>
      <c r="DZ108" s="266"/>
      <c r="EA108" s="267"/>
      <c r="EB108" s="131"/>
      <c r="EF108" s="131"/>
      <c r="EG108" s="131"/>
      <c r="EH108" s="266"/>
      <c r="EI108" s="267"/>
      <c r="EJ108" s="131"/>
      <c r="EN108" s="131"/>
      <c r="EO108" s="131"/>
      <c r="EP108" s="266"/>
      <c r="EQ108" s="267"/>
      <c r="ER108" s="131"/>
      <c r="EV108" s="131"/>
      <c r="EW108" s="131"/>
      <c r="EX108" s="266"/>
      <c r="EY108" s="267"/>
      <c r="EZ108" s="131"/>
      <c r="FD108" s="131"/>
      <c r="FE108" s="131"/>
      <c r="FF108" s="266"/>
      <c r="FG108" s="267"/>
      <c r="FH108" s="131"/>
      <c r="FL108" s="131"/>
      <c r="FM108" s="131"/>
      <c r="FN108" s="266"/>
      <c r="FO108" s="267"/>
      <c r="FP108" s="131"/>
      <c r="FT108" s="131"/>
      <c r="FU108" s="131"/>
      <c r="FV108" s="266"/>
      <c r="FW108" s="267"/>
      <c r="FX108" s="131"/>
      <c r="GB108" s="131"/>
      <c r="GC108" s="131"/>
      <c r="GD108" s="266"/>
      <c r="GE108" s="267"/>
      <c r="GF108" s="131"/>
      <c r="GJ108" s="131"/>
      <c r="GK108" s="131"/>
      <c r="GL108" s="266"/>
      <c r="GM108" s="267"/>
      <c r="GN108" s="131"/>
      <c r="GR108" s="131"/>
      <c r="GS108" s="131"/>
      <c r="GT108" s="266"/>
      <c r="GU108" s="267"/>
      <c r="GV108" s="131"/>
      <c r="GZ108" s="131"/>
      <c r="HA108" s="131"/>
      <c r="HB108" s="266"/>
      <c r="HC108" s="267"/>
      <c r="HD108" s="131"/>
      <c r="HH108" s="131"/>
      <c r="HI108" s="131"/>
      <c r="HJ108" s="266"/>
      <c r="HK108" s="267"/>
      <c r="HL108" s="131"/>
      <c r="HP108" s="131"/>
      <c r="HQ108" s="131"/>
      <c r="HR108" s="266"/>
      <c r="HS108" s="267"/>
      <c r="HT108" s="131"/>
      <c r="HX108" s="131"/>
      <c r="HY108" s="131"/>
      <c r="HZ108" s="266"/>
      <c r="IA108" s="267"/>
      <c r="IB108" s="131"/>
      <c r="IF108" s="131"/>
      <c r="IG108" s="131"/>
      <c r="IH108" s="266"/>
    </row>
    <row r="109" spans="1:242">
      <c r="A109" s="263">
        <v>42613</v>
      </c>
      <c r="B109" s="248">
        <v>768</v>
      </c>
      <c r="D109" s="248">
        <v>606</v>
      </c>
      <c r="E109" s="248">
        <v>2207</v>
      </c>
      <c r="F109" s="248">
        <v>500</v>
      </c>
      <c r="H109" s="258"/>
      <c r="I109" s="258">
        <v>4081</v>
      </c>
      <c r="J109" s="258">
        <v>2115126</v>
      </c>
      <c r="P109" s="131"/>
      <c r="Q109" s="131"/>
      <c r="R109" s="266"/>
      <c r="S109" s="267"/>
      <c r="T109" s="131"/>
      <c r="X109" s="131"/>
      <c r="Y109" s="131"/>
      <c r="Z109" s="266"/>
      <c r="AA109" s="267"/>
      <c r="AB109" s="131"/>
      <c r="AF109" s="131"/>
      <c r="AG109" s="131"/>
      <c r="AH109" s="266"/>
      <c r="AI109" s="267"/>
      <c r="AJ109" s="131"/>
      <c r="AN109" s="131"/>
      <c r="AO109" s="131"/>
      <c r="AP109" s="266"/>
      <c r="AQ109" s="267"/>
      <c r="AR109" s="131"/>
      <c r="AV109" s="131"/>
      <c r="AW109" s="131"/>
      <c r="AX109" s="266"/>
      <c r="AY109" s="267"/>
      <c r="AZ109" s="131"/>
      <c r="BD109" s="131"/>
      <c r="BE109" s="131"/>
      <c r="BF109" s="266"/>
      <c r="BG109" s="267"/>
      <c r="BH109" s="131"/>
      <c r="BL109" s="131"/>
      <c r="BM109" s="131"/>
      <c r="BN109" s="266"/>
      <c r="BO109" s="267"/>
      <c r="BP109" s="131"/>
      <c r="BT109" s="131"/>
      <c r="BU109" s="131"/>
      <c r="BV109" s="266"/>
      <c r="BW109" s="267"/>
      <c r="BX109" s="131"/>
      <c r="CB109" s="131"/>
      <c r="CC109" s="131"/>
      <c r="CD109" s="266"/>
      <c r="CE109" s="267"/>
      <c r="CF109" s="131"/>
      <c r="CJ109" s="131"/>
      <c r="CK109" s="131"/>
      <c r="CL109" s="266"/>
      <c r="CM109" s="267"/>
      <c r="CN109" s="131"/>
      <c r="CR109" s="131"/>
      <c r="CS109" s="131"/>
      <c r="CT109" s="266"/>
      <c r="CU109" s="267"/>
      <c r="CV109" s="131"/>
      <c r="CZ109" s="131"/>
      <c r="DA109" s="131"/>
      <c r="DB109" s="266"/>
      <c r="DC109" s="267"/>
      <c r="DD109" s="131"/>
      <c r="DH109" s="131"/>
      <c r="DI109" s="131"/>
      <c r="DJ109" s="266"/>
      <c r="DK109" s="267"/>
      <c r="DL109" s="131"/>
      <c r="DP109" s="131"/>
      <c r="DQ109" s="131"/>
      <c r="DR109" s="266"/>
      <c r="DS109" s="267"/>
      <c r="DT109" s="131"/>
      <c r="DX109" s="131"/>
      <c r="DY109" s="131"/>
      <c r="DZ109" s="266"/>
      <c r="EA109" s="267"/>
      <c r="EB109" s="131"/>
      <c r="EF109" s="131"/>
      <c r="EG109" s="131"/>
      <c r="EH109" s="266"/>
      <c r="EI109" s="267"/>
      <c r="EJ109" s="131"/>
      <c r="EN109" s="131"/>
      <c r="EO109" s="131"/>
      <c r="EP109" s="266"/>
      <c r="EQ109" s="267"/>
      <c r="ER109" s="131"/>
      <c r="EV109" s="131"/>
      <c r="EW109" s="131"/>
      <c r="EX109" s="266"/>
      <c r="EY109" s="267"/>
      <c r="EZ109" s="131"/>
      <c r="FD109" s="131"/>
      <c r="FE109" s="131"/>
      <c r="FF109" s="266"/>
      <c r="FG109" s="267"/>
      <c r="FH109" s="131"/>
      <c r="FL109" s="131"/>
      <c r="FM109" s="131"/>
      <c r="FN109" s="266"/>
      <c r="FO109" s="267"/>
      <c r="FP109" s="131"/>
      <c r="FT109" s="131"/>
      <c r="FU109" s="131"/>
      <c r="FV109" s="266"/>
      <c r="FW109" s="267"/>
      <c r="FX109" s="131"/>
      <c r="GB109" s="131"/>
      <c r="GC109" s="131"/>
      <c r="GD109" s="266"/>
      <c r="GE109" s="267"/>
      <c r="GF109" s="131"/>
      <c r="GJ109" s="131"/>
      <c r="GK109" s="131"/>
      <c r="GL109" s="266"/>
      <c r="GM109" s="267"/>
      <c r="GN109" s="131"/>
      <c r="GR109" s="131"/>
      <c r="GS109" s="131"/>
      <c r="GT109" s="266"/>
      <c r="GU109" s="267"/>
      <c r="GV109" s="131"/>
      <c r="GZ109" s="131"/>
      <c r="HA109" s="131"/>
      <c r="HB109" s="266"/>
      <c r="HC109" s="267"/>
      <c r="HD109" s="131"/>
      <c r="HH109" s="131"/>
      <c r="HI109" s="131"/>
      <c r="HJ109" s="266"/>
      <c r="HK109" s="267"/>
      <c r="HL109" s="131"/>
      <c r="HP109" s="131"/>
      <c r="HQ109" s="131"/>
      <c r="HR109" s="266"/>
      <c r="HS109" s="267"/>
      <c r="HT109" s="131"/>
      <c r="HX109" s="131"/>
      <c r="HY109" s="131"/>
      <c r="HZ109" s="266"/>
      <c r="IA109" s="267"/>
      <c r="IB109" s="131"/>
      <c r="IF109" s="131"/>
      <c r="IG109" s="131"/>
      <c r="IH109" s="266"/>
    </row>
    <row r="110" spans="1:242">
      <c r="A110" s="263">
        <v>42643</v>
      </c>
      <c r="B110" s="248">
        <v>932</v>
      </c>
      <c r="D110" s="248">
        <v>698</v>
      </c>
      <c r="E110" s="248">
        <v>2734</v>
      </c>
      <c r="F110" s="248">
        <v>490</v>
      </c>
      <c r="H110" s="258"/>
      <c r="I110" s="258">
        <v>4854</v>
      </c>
      <c r="J110" s="258">
        <v>2119980</v>
      </c>
      <c r="P110" s="131"/>
      <c r="Q110" s="131"/>
      <c r="R110" s="266"/>
      <c r="S110" s="267"/>
      <c r="T110" s="131"/>
      <c r="X110" s="131"/>
      <c r="Y110" s="131"/>
      <c r="Z110" s="266"/>
      <c r="AA110" s="267"/>
      <c r="AB110" s="131"/>
      <c r="AF110" s="131"/>
      <c r="AG110" s="131"/>
      <c r="AH110" s="266"/>
      <c r="AI110" s="267"/>
      <c r="AJ110" s="131"/>
      <c r="AN110" s="131"/>
      <c r="AO110" s="131"/>
      <c r="AP110" s="266"/>
      <c r="AQ110" s="267"/>
      <c r="AR110" s="131"/>
      <c r="AV110" s="131"/>
      <c r="AW110" s="131"/>
      <c r="AX110" s="266"/>
      <c r="AY110" s="267"/>
      <c r="AZ110" s="131"/>
      <c r="BD110" s="131"/>
      <c r="BE110" s="131"/>
      <c r="BF110" s="266"/>
      <c r="BG110" s="267"/>
      <c r="BH110" s="131"/>
      <c r="BL110" s="131"/>
      <c r="BM110" s="131"/>
      <c r="BN110" s="266"/>
      <c r="BO110" s="267"/>
      <c r="BP110" s="131"/>
      <c r="BT110" s="131"/>
      <c r="BU110" s="131"/>
      <c r="BV110" s="266"/>
      <c r="BW110" s="267"/>
      <c r="BX110" s="131"/>
      <c r="CB110" s="131"/>
      <c r="CC110" s="131"/>
      <c r="CD110" s="266"/>
      <c r="CE110" s="267"/>
      <c r="CF110" s="131"/>
      <c r="CJ110" s="131"/>
      <c r="CK110" s="131"/>
      <c r="CL110" s="266"/>
      <c r="CM110" s="267"/>
      <c r="CN110" s="131"/>
      <c r="CR110" s="131"/>
      <c r="CS110" s="131"/>
      <c r="CT110" s="266"/>
      <c r="CU110" s="267"/>
      <c r="CV110" s="131"/>
      <c r="CZ110" s="131"/>
      <c r="DA110" s="131"/>
      <c r="DB110" s="266"/>
      <c r="DC110" s="267"/>
      <c r="DD110" s="131"/>
      <c r="DH110" s="131"/>
      <c r="DI110" s="131"/>
      <c r="DJ110" s="266"/>
      <c r="DK110" s="267"/>
      <c r="DL110" s="131"/>
      <c r="DP110" s="131"/>
      <c r="DQ110" s="131"/>
      <c r="DR110" s="266"/>
      <c r="DS110" s="267"/>
      <c r="DT110" s="131"/>
      <c r="DX110" s="131"/>
      <c r="DY110" s="131"/>
      <c r="DZ110" s="266"/>
      <c r="EA110" s="267"/>
      <c r="EB110" s="131"/>
      <c r="EF110" s="131"/>
      <c r="EG110" s="131"/>
      <c r="EH110" s="266"/>
      <c r="EI110" s="267"/>
      <c r="EJ110" s="131"/>
      <c r="EN110" s="131"/>
      <c r="EO110" s="131"/>
      <c r="EP110" s="266"/>
      <c r="EQ110" s="267"/>
      <c r="ER110" s="131"/>
      <c r="EV110" s="131"/>
      <c r="EW110" s="131"/>
      <c r="EX110" s="266"/>
      <c r="EY110" s="267"/>
      <c r="EZ110" s="131"/>
      <c r="FD110" s="131"/>
      <c r="FE110" s="131"/>
      <c r="FF110" s="266"/>
      <c r="FG110" s="267"/>
      <c r="FH110" s="131"/>
      <c r="FL110" s="131"/>
      <c r="FM110" s="131"/>
      <c r="FN110" s="266"/>
      <c r="FO110" s="267"/>
      <c r="FP110" s="131"/>
      <c r="FT110" s="131"/>
      <c r="FU110" s="131"/>
      <c r="FV110" s="266"/>
      <c r="FW110" s="267"/>
      <c r="FX110" s="131"/>
      <c r="GB110" s="131"/>
      <c r="GC110" s="131"/>
      <c r="GD110" s="266"/>
      <c r="GE110" s="267"/>
      <c r="GF110" s="131"/>
      <c r="GJ110" s="131"/>
      <c r="GK110" s="131"/>
      <c r="GL110" s="266"/>
      <c r="GM110" s="267"/>
      <c r="GN110" s="131"/>
      <c r="GR110" s="131"/>
      <c r="GS110" s="131"/>
      <c r="GT110" s="266"/>
      <c r="GU110" s="267"/>
      <c r="GV110" s="131"/>
      <c r="GZ110" s="131"/>
      <c r="HA110" s="131"/>
      <c r="HB110" s="266"/>
      <c r="HC110" s="267"/>
      <c r="HD110" s="131"/>
      <c r="HH110" s="131"/>
      <c r="HI110" s="131"/>
      <c r="HJ110" s="266"/>
      <c r="HK110" s="267"/>
      <c r="HL110" s="131"/>
      <c r="HP110" s="131"/>
      <c r="HQ110" s="131"/>
      <c r="HR110" s="266"/>
      <c r="HS110" s="267"/>
      <c r="HT110" s="131"/>
      <c r="HX110" s="131"/>
      <c r="HY110" s="131"/>
      <c r="HZ110" s="266"/>
      <c r="IA110" s="267"/>
      <c r="IB110" s="131"/>
      <c r="IF110" s="131"/>
      <c r="IG110" s="131"/>
      <c r="IH110" s="266"/>
    </row>
    <row r="111" spans="1:242">
      <c r="A111" s="263">
        <v>42674</v>
      </c>
      <c r="B111" s="248">
        <v>831</v>
      </c>
      <c r="D111" s="248">
        <v>675</v>
      </c>
      <c r="E111" s="248">
        <v>2475</v>
      </c>
      <c r="F111" s="248">
        <v>480</v>
      </c>
      <c r="H111" s="258"/>
      <c r="I111" s="258">
        <v>4461</v>
      </c>
      <c r="J111" s="258">
        <v>2124441</v>
      </c>
      <c r="P111" s="131"/>
      <c r="Q111" s="131"/>
      <c r="R111" s="266"/>
      <c r="S111" s="267"/>
      <c r="T111" s="131"/>
      <c r="X111" s="131"/>
      <c r="Y111" s="131"/>
      <c r="Z111" s="266"/>
      <c r="AA111" s="267"/>
      <c r="AB111" s="131"/>
      <c r="AF111" s="131"/>
      <c r="AG111" s="131"/>
      <c r="AH111" s="266"/>
      <c r="AI111" s="267"/>
      <c r="AJ111" s="131"/>
      <c r="AN111" s="131"/>
      <c r="AO111" s="131"/>
      <c r="AP111" s="266"/>
      <c r="AQ111" s="267"/>
      <c r="AR111" s="131"/>
      <c r="AV111" s="131"/>
      <c r="AW111" s="131"/>
      <c r="AX111" s="266"/>
      <c r="AY111" s="267"/>
      <c r="AZ111" s="131"/>
      <c r="BD111" s="131"/>
      <c r="BE111" s="131"/>
      <c r="BF111" s="266"/>
      <c r="BG111" s="267"/>
      <c r="BH111" s="131"/>
      <c r="BL111" s="131"/>
      <c r="BM111" s="131"/>
      <c r="BN111" s="266"/>
      <c r="BO111" s="267"/>
      <c r="BP111" s="131"/>
      <c r="BT111" s="131"/>
      <c r="BU111" s="131"/>
      <c r="BV111" s="266"/>
      <c r="BW111" s="267"/>
      <c r="BX111" s="131"/>
      <c r="CB111" s="131"/>
      <c r="CC111" s="131"/>
      <c r="CD111" s="266"/>
      <c r="CE111" s="267"/>
      <c r="CF111" s="131"/>
      <c r="CJ111" s="131"/>
      <c r="CK111" s="131"/>
      <c r="CL111" s="266"/>
      <c r="CM111" s="267"/>
      <c r="CN111" s="131"/>
      <c r="CR111" s="131"/>
      <c r="CS111" s="131"/>
      <c r="CT111" s="266"/>
      <c r="CU111" s="267"/>
      <c r="CV111" s="131"/>
      <c r="CZ111" s="131"/>
      <c r="DA111" s="131"/>
      <c r="DB111" s="266"/>
      <c r="DC111" s="267"/>
      <c r="DD111" s="131"/>
      <c r="DH111" s="131"/>
      <c r="DI111" s="131"/>
      <c r="DJ111" s="266"/>
      <c r="DK111" s="267"/>
      <c r="DL111" s="131"/>
      <c r="DP111" s="131"/>
      <c r="DQ111" s="131"/>
      <c r="DR111" s="266"/>
      <c r="DS111" s="267"/>
      <c r="DT111" s="131"/>
      <c r="DX111" s="131"/>
      <c r="DY111" s="131"/>
      <c r="DZ111" s="266"/>
      <c r="EA111" s="267"/>
      <c r="EB111" s="131"/>
      <c r="EF111" s="131"/>
      <c r="EG111" s="131"/>
      <c r="EH111" s="266"/>
      <c r="EI111" s="267"/>
      <c r="EJ111" s="131"/>
      <c r="EN111" s="131"/>
      <c r="EO111" s="131"/>
      <c r="EP111" s="266"/>
      <c r="EQ111" s="267"/>
      <c r="ER111" s="131"/>
      <c r="EV111" s="131"/>
      <c r="EW111" s="131"/>
      <c r="EX111" s="266"/>
      <c r="EY111" s="267"/>
      <c r="EZ111" s="131"/>
      <c r="FD111" s="131"/>
      <c r="FE111" s="131"/>
      <c r="FF111" s="266"/>
      <c r="FG111" s="267"/>
      <c r="FH111" s="131"/>
      <c r="FL111" s="131"/>
      <c r="FM111" s="131"/>
      <c r="FN111" s="266"/>
      <c r="FO111" s="267"/>
      <c r="FP111" s="131"/>
      <c r="FT111" s="131"/>
      <c r="FU111" s="131"/>
      <c r="FV111" s="266"/>
      <c r="FW111" s="267"/>
      <c r="FX111" s="131"/>
      <c r="GB111" s="131"/>
      <c r="GC111" s="131"/>
      <c r="GD111" s="266"/>
      <c r="GE111" s="267"/>
      <c r="GF111" s="131"/>
      <c r="GJ111" s="131"/>
      <c r="GK111" s="131"/>
      <c r="GL111" s="266"/>
      <c r="GM111" s="267"/>
      <c r="GN111" s="131"/>
      <c r="GR111" s="131"/>
      <c r="GS111" s="131"/>
      <c r="GT111" s="266"/>
      <c r="GU111" s="267"/>
      <c r="GV111" s="131"/>
      <c r="GZ111" s="131"/>
      <c r="HA111" s="131"/>
      <c r="HB111" s="266"/>
      <c r="HC111" s="267"/>
      <c r="HD111" s="131"/>
      <c r="HH111" s="131"/>
      <c r="HI111" s="131"/>
      <c r="HJ111" s="266"/>
      <c r="HK111" s="267"/>
      <c r="HL111" s="131"/>
      <c r="HP111" s="131"/>
      <c r="HQ111" s="131"/>
      <c r="HR111" s="266"/>
      <c r="HS111" s="267"/>
      <c r="HT111" s="131"/>
      <c r="HX111" s="131"/>
      <c r="HY111" s="131"/>
      <c r="HZ111" s="266"/>
      <c r="IA111" s="267"/>
      <c r="IB111" s="131"/>
      <c r="IF111" s="131"/>
      <c r="IG111" s="131"/>
      <c r="IH111" s="266"/>
    </row>
    <row r="112" spans="1:242">
      <c r="A112" s="263">
        <v>42704</v>
      </c>
      <c r="B112" s="248">
        <v>768</v>
      </c>
      <c r="D112" s="248">
        <v>804</v>
      </c>
      <c r="E112" s="248">
        <v>2567</v>
      </c>
      <c r="F112" s="248">
        <v>575</v>
      </c>
      <c r="H112" s="258"/>
      <c r="I112" s="258">
        <v>4714</v>
      </c>
      <c r="J112" s="258">
        <v>2129155</v>
      </c>
      <c r="P112" s="131"/>
      <c r="Q112" s="131"/>
      <c r="R112" s="266"/>
      <c r="S112" s="267"/>
      <c r="T112" s="131"/>
      <c r="X112" s="131"/>
      <c r="Y112" s="131"/>
      <c r="Z112" s="266"/>
      <c r="AA112" s="267"/>
      <c r="AB112" s="131"/>
      <c r="AF112" s="131"/>
      <c r="AG112" s="131"/>
      <c r="AH112" s="266"/>
      <c r="AI112" s="267"/>
      <c r="AJ112" s="131"/>
      <c r="AN112" s="131"/>
      <c r="AO112" s="131"/>
      <c r="AP112" s="266"/>
      <c r="AQ112" s="267"/>
      <c r="AR112" s="131"/>
      <c r="AV112" s="131"/>
      <c r="AW112" s="131"/>
      <c r="AX112" s="266"/>
      <c r="AY112" s="267"/>
      <c r="AZ112" s="131"/>
      <c r="BD112" s="131"/>
      <c r="BE112" s="131"/>
      <c r="BF112" s="266"/>
      <c r="BG112" s="267"/>
      <c r="BH112" s="131"/>
      <c r="BL112" s="131"/>
      <c r="BM112" s="131"/>
      <c r="BN112" s="266"/>
      <c r="BO112" s="267"/>
      <c r="BP112" s="131"/>
      <c r="BT112" s="131"/>
      <c r="BU112" s="131"/>
      <c r="BV112" s="266"/>
      <c r="BW112" s="267"/>
      <c r="BX112" s="131"/>
      <c r="CB112" s="131"/>
      <c r="CC112" s="131"/>
      <c r="CD112" s="266"/>
      <c r="CE112" s="267"/>
      <c r="CF112" s="131"/>
      <c r="CJ112" s="131"/>
      <c r="CK112" s="131"/>
      <c r="CL112" s="266"/>
      <c r="CM112" s="267"/>
      <c r="CN112" s="131"/>
      <c r="CR112" s="131"/>
      <c r="CS112" s="131"/>
      <c r="CT112" s="266"/>
      <c r="CU112" s="267"/>
      <c r="CV112" s="131"/>
      <c r="CZ112" s="131"/>
      <c r="DA112" s="131"/>
      <c r="DB112" s="266"/>
      <c r="DC112" s="267"/>
      <c r="DD112" s="131"/>
      <c r="DH112" s="131"/>
      <c r="DI112" s="131"/>
      <c r="DJ112" s="266"/>
      <c r="DK112" s="267"/>
      <c r="DL112" s="131"/>
      <c r="DP112" s="131"/>
      <c r="DQ112" s="131"/>
      <c r="DR112" s="266"/>
      <c r="DS112" s="267"/>
      <c r="DT112" s="131"/>
      <c r="DX112" s="131"/>
      <c r="DY112" s="131"/>
      <c r="DZ112" s="266"/>
      <c r="EA112" s="267"/>
      <c r="EB112" s="131"/>
      <c r="EF112" s="131"/>
      <c r="EG112" s="131"/>
      <c r="EH112" s="266"/>
      <c r="EI112" s="267"/>
      <c r="EJ112" s="131"/>
      <c r="EN112" s="131"/>
      <c r="EO112" s="131"/>
      <c r="EP112" s="266"/>
      <c r="EQ112" s="267"/>
      <c r="ER112" s="131"/>
      <c r="EV112" s="131"/>
      <c r="EW112" s="131"/>
      <c r="EX112" s="266"/>
      <c r="EY112" s="267"/>
      <c r="EZ112" s="131"/>
      <c r="FD112" s="131"/>
      <c r="FE112" s="131"/>
      <c r="FF112" s="266"/>
      <c r="FG112" s="267"/>
      <c r="FH112" s="131"/>
      <c r="FL112" s="131"/>
      <c r="FM112" s="131"/>
      <c r="FN112" s="266"/>
      <c r="FO112" s="267"/>
      <c r="FP112" s="131"/>
      <c r="FT112" s="131"/>
      <c r="FU112" s="131"/>
      <c r="FV112" s="266"/>
      <c r="FW112" s="267"/>
      <c r="FX112" s="131"/>
      <c r="GB112" s="131"/>
      <c r="GC112" s="131"/>
      <c r="GD112" s="266"/>
      <c r="GE112" s="267"/>
      <c r="GF112" s="131"/>
      <c r="GJ112" s="131"/>
      <c r="GK112" s="131"/>
      <c r="GL112" s="266"/>
      <c r="GM112" s="267"/>
      <c r="GN112" s="131"/>
      <c r="GR112" s="131"/>
      <c r="GS112" s="131"/>
      <c r="GT112" s="266"/>
      <c r="GU112" s="267"/>
      <c r="GV112" s="131"/>
      <c r="GZ112" s="131"/>
      <c r="HA112" s="131"/>
      <c r="HB112" s="266"/>
      <c r="HC112" s="267"/>
      <c r="HD112" s="131"/>
      <c r="HH112" s="131"/>
      <c r="HI112" s="131"/>
      <c r="HJ112" s="266"/>
      <c r="HK112" s="267"/>
      <c r="HL112" s="131"/>
      <c r="HP112" s="131"/>
      <c r="HQ112" s="131"/>
      <c r="HR112" s="266"/>
      <c r="HS112" s="267"/>
      <c r="HT112" s="131"/>
      <c r="HX112" s="131"/>
      <c r="HY112" s="131"/>
      <c r="HZ112" s="266"/>
      <c r="IA112" s="267"/>
      <c r="IB112" s="131"/>
      <c r="IF112" s="131"/>
      <c r="IG112" s="131"/>
      <c r="IH112" s="266"/>
    </row>
    <row r="113" spans="1:242">
      <c r="A113" s="263">
        <v>42735</v>
      </c>
      <c r="B113" s="261">
        <v>875</v>
      </c>
      <c r="C113" s="261"/>
      <c r="D113" s="261">
        <v>846</v>
      </c>
      <c r="E113" s="261">
        <v>3202</v>
      </c>
      <c r="F113" s="261">
        <v>558</v>
      </c>
      <c r="G113" s="261"/>
      <c r="H113" s="261"/>
      <c r="I113" s="262">
        <v>5481</v>
      </c>
      <c r="J113" s="262">
        <v>2134636</v>
      </c>
      <c r="P113" s="131"/>
      <c r="Q113" s="131"/>
      <c r="R113" s="266"/>
      <c r="S113" s="267"/>
      <c r="T113" s="131"/>
      <c r="X113" s="131"/>
      <c r="Y113" s="131"/>
      <c r="Z113" s="266"/>
      <c r="AA113" s="267"/>
      <c r="AB113" s="131"/>
      <c r="AF113" s="131"/>
      <c r="AG113" s="131"/>
      <c r="AH113" s="266"/>
      <c r="AI113" s="267"/>
      <c r="AJ113" s="131"/>
      <c r="AN113" s="131"/>
      <c r="AO113" s="131"/>
      <c r="AP113" s="266"/>
      <c r="AQ113" s="267"/>
      <c r="AR113" s="131"/>
      <c r="AV113" s="131"/>
      <c r="AW113" s="131"/>
      <c r="AX113" s="266"/>
      <c r="AY113" s="267"/>
      <c r="AZ113" s="131"/>
      <c r="BD113" s="131"/>
      <c r="BE113" s="131"/>
      <c r="BF113" s="266"/>
      <c r="BG113" s="267"/>
      <c r="BH113" s="131"/>
      <c r="BL113" s="131"/>
      <c r="BM113" s="131"/>
      <c r="BN113" s="266"/>
      <c r="BO113" s="267"/>
      <c r="BP113" s="131"/>
      <c r="BT113" s="131"/>
      <c r="BU113" s="131"/>
      <c r="BV113" s="266"/>
      <c r="BW113" s="267"/>
      <c r="BX113" s="131"/>
      <c r="CB113" s="131"/>
      <c r="CC113" s="131"/>
      <c r="CD113" s="266"/>
      <c r="CE113" s="267"/>
      <c r="CF113" s="131"/>
      <c r="CJ113" s="131"/>
      <c r="CK113" s="131"/>
      <c r="CL113" s="266"/>
      <c r="CM113" s="267"/>
      <c r="CN113" s="131"/>
      <c r="CR113" s="131"/>
      <c r="CS113" s="131"/>
      <c r="CT113" s="266"/>
      <c r="CU113" s="267"/>
      <c r="CV113" s="131"/>
      <c r="CZ113" s="131"/>
      <c r="DA113" s="131"/>
      <c r="DB113" s="266"/>
      <c r="DC113" s="267"/>
      <c r="DD113" s="131"/>
      <c r="DH113" s="131"/>
      <c r="DI113" s="131"/>
      <c r="DJ113" s="266"/>
      <c r="DK113" s="267"/>
      <c r="DL113" s="131"/>
      <c r="DP113" s="131"/>
      <c r="DQ113" s="131"/>
      <c r="DR113" s="266"/>
      <c r="DS113" s="267"/>
      <c r="DT113" s="131"/>
      <c r="DX113" s="131"/>
      <c r="DY113" s="131"/>
      <c r="DZ113" s="266"/>
      <c r="EA113" s="267"/>
      <c r="EB113" s="131"/>
      <c r="EF113" s="131"/>
      <c r="EG113" s="131"/>
      <c r="EH113" s="266"/>
      <c r="EI113" s="267"/>
      <c r="EJ113" s="131"/>
      <c r="EN113" s="131"/>
      <c r="EO113" s="131"/>
      <c r="EP113" s="266"/>
      <c r="EQ113" s="267"/>
      <c r="ER113" s="131"/>
      <c r="EV113" s="131"/>
      <c r="EW113" s="131"/>
      <c r="EX113" s="266"/>
      <c r="EY113" s="267"/>
      <c r="EZ113" s="131"/>
      <c r="FD113" s="131"/>
      <c r="FE113" s="131"/>
      <c r="FF113" s="266"/>
      <c r="FG113" s="267"/>
      <c r="FH113" s="131"/>
      <c r="FL113" s="131"/>
      <c r="FM113" s="131"/>
      <c r="FN113" s="266"/>
      <c r="FO113" s="267"/>
      <c r="FP113" s="131"/>
      <c r="FT113" s="131"/>
      <c r="FU113" s="131"/>
      <c r="FV113" s="266"/>
      <c r="FW113" s="267"/>
      <c r="FX113" s="131"/>
      <c r="GB113" s="131"/>
      <c r="GC113" s="131"/>
      <c r="GD113" s="266"/>
      <c r="GE113" s="267"/>
      <c r="GF113" s="131"/>
      <c r="GJ113" s="131"/>
      <c r="GK113" s="131"/>
      <c r="GL113" s="266"/>
      <c r="GM113" s="267"/>
      <c r="GN113" s="131"/>
      <c r="GR113" s="131"/>
      <c r="GS113" s="131"/>
      <c r="GT113" s="266"/>
      <c r="GU113" s="267"/>
      <c r="GV113" s="131"/>
      <c r="GZ113" s="131"/>
      <c r="HA113" s="131"/>
      <c r="HB113" s="266"/>
      <c r="HC113" s="267"/>
      <c r="HD113" s="131"/>
      <c r="HH113" s="131"/>
      <c r="HI113" s="131"/>
      <c r="HJ113" s="266"/>
      <c r="HK113" s="267"/>
      <c r="HL113" s="131"/>
      <c r="HP113" s="131"/>
      <c r="HQ113" s="131"/>
      <c r="HR113" s="266"/>
      <c r="HS113" s="267"/>
      <c r="HT113" s="131"/>
      <c r="HX113" s="131"/>
      <c r="HY113" s="131"/>
      <c r="HZ113" s="266"/>
      <c r="IA113" s="267"/>
      <c r="IB113" s="131"/>
      <c r="IF113" s="131"/>
      <c r="IG113" s="131"/>
      <c r="IH113" s="266"/>
    </row>
    <row r="114" spans="1:242">
      <c r="A114" s="263">
        <v>42766</v>
      </c>
      <c r="B114" s="248">
        <v>985</v>
      </c>
      <c r="D114" s="248">
        <v>602</v>
      </c>
      <c r="E114" s="248">
        <v>929</v>
      </c>
      <c r="F114" s="248">
        <v>442</v>
      </c>
      <c r="H114" s="258"/>
      <c r="I114" s="258">
        <v>2958</v>
      </c>
      <c r="J114" s="258">
        <v>2137594</v>
      </c>
      <c r="P114" s="131"/>
      <c r="Q114" s="131"/>
      <c r="R114" s="266"/>
      <c r="S114" s="267"/>
      <c r="T114" s="131"/>
      <c r="X114" s="131"/>
      <c r="Y114" s="131"/>
      <c r="Z114" s="266"/>
      <c r="AA114" s="267"/>
      <c r="AB114" s="131"/>
      <c r="AF114" s="131"/>
      <c r="AG114" s="131"/>
      <c r="AH114" s="266"/>
      <c r="AI114" s="267"/>
      <c r="AJ114" s="131"/>
      <c r="AN114" s="131"/>
      <c r="AO114" s="131"/>
      <c r="AP114" s="266"/>
      <c r="AQ114" s="267"/>
      <c r="AR114" s="131"/>
      <c r="AV114" s="131"/>
      <c r="AW114" s="131"/>
      <c r="AX114" s="266"/>
      <c r="AY114" s="267"/>
      <c r="AZ114" s="131"/>
      <c r="BD114" s="131"/>
      <c r="BE114" s="131"/>
      <c r="BF114" s="266"/>
      <c r="BG114" s="267"/>
      <c r="BH114" s="131"/>
      <c r="BL114" s="131"/>
      <c r="BM114" s="131"/>
      <c r="BN114" s="266"/>
      <c r="BO114" s="267"/>
      <c r="BP114" s="131"/>
      <c r="BT114" s="131"/>
      <c r="BU114" s="131"/>
      <c r="BV114" s="266"/>
      <c r="BW114" s="267"/>
      <c r="BX114" s="131"/>
      <c r="CB114" s="131"/>
      <c r="CC114" s="131"/>
      <c r="CD114" s="266"/>
      <c r="CE114" s="267"/>
      <c r="CF114" s="131"/>
      <c r="CJ114" s="131"/>
      <c r="CK114" s="131"/>
      <c r="CL114" s="266"/>
      <c r="CM114" s="267"/>
      <c r="CN114" s="131"/>
      <c r="CR114" s="131"/>
      <c r="CS114" s="131"/>
      <c r="CT114" s="266"/>
      <c r="CU114" s="267"/>
      <c r="CV114" s="131"/>
      <c r="CZ114" s="131"/>
      <c r="DA114" s="131"/>
      <c r="DB114" s="266"/>
      <c r="DC114" s="267"/>
      <c r="DD114" s="131"/>
      <c r="DH114" s="131"/>
      <c r="DI114" s="131"/>
      <c r="DJ114" s="266"/>
      <c r="DK114" s="267"/>
      <c r="DL114" s="131"/>
      <c r="DP114" s="131"/>
      <c r="DQ114" s="131"/>
      <c r="DR114" s="266"/>
      <c r="DS114" s="267"/>
      <c r="DT114" s="131"/>
      <c r="DX114" s="131"/>
      <c r="DY114" s="131"/>
      <c r="DZ114" s="266"/>
      <c r="EA114" s="267"/>
      <c r="EB114" s="131"/>
      <c r="EF114" s="131"/>
      <c r="EG114" s="131"/>
      <c r="EH114" s="266"/>
      <c r="EI114" s="267"/>
      <c r="EJ114" s="131"/>
      <c r="EN114" s="131"/>
      <c r="EO114" s="131"/>
      <c r="EP114" s="266"/>
      <c r="EQ114" s="267"/>
      <c r="ER114" s="131"/>
      <c r="EV114" s="131"/>
      <c r="EW114" s="131"/>
      <c r="EX114" s="266"/>
      <c r="EY114" s="267"/>
      <c r="EZ114" s="131"/>
      <c r="FD114" s="131"/>
      <c r="FE114" s="131"/>
      <c r="FF114" s="266"/>
      <c r="FG114" s="267"/>
      <c r="FH114" s="131"/>
      <c r="FL114" s="131"/>
      <c r="FM114" s="131"/>
      <c r="FN114" s="266"/>
      <c r="FO114" s="267"/>
      <c r="FP114" s="131"/>
      <c r="FT114" s="131"/>
      <c r="FU114" s="131"/>
      <c r="FV114" s="266"/>
      <c r="FW114" s="267"/>
      <c r="FX114" s="131"/>
      <c r="GB114" s="131"/>
      <c r="GC114" s="131"/>
      <c r="GD114" s="266"/>
      <c r="GE114" s="267"/>
      <c r="GF114" s="131"/>
      <c r="GJ114" s="131"/>
      <c r="GK114" s="131"/>
      <c r="GL114" s="266"/>
      <c r="GM114" s="267"/>
      <c r="GN114" s="131"/>
      <c r="GR114" s="131"/>
      <c r="GS114" s="131"/>
      <c r="GT114" s="266"/>
      <c r="GU114" s="267"/>
      <c r="GV114" s="131"/>
      <c r="GZ114" s="131"/>
      <c r="HA114" s="131"/>
      <c r="HB114" s="266"/>
      <c r="HC114" s="267"/>
      <c r="HD114" s="131"/>
      <c r="HH114" s="131"/>
      <c r="HI114" s="131"/>
      <c r="HJ114" s="266"/>
      <c r="HK114" s="267"/>
      <c r="HL114" s="131"/>
      <c r="HP114" s="131"/>
      <c r="HQ114" s="131"/>
      <c r="HR114" s="266"/>
      <c r="HS114" s="267"/>
      <c r="HT114" s="131"/>
      <c r="HX114" s="131"/>
      <c r="HY114" s="131"/>
      <c r="HZ114" s="266"/>
      <c r="IA114" s="267"/>
      <c r="IB114" s="131"/>
      <c r="IF114" s="131"/>
      <c r="IG114" s="131"/>
      <c r="IH114" s="266"/>
    </row>
    <row r="115" spans="1:242">
      <c r="A115" s="263">
        <v>42794</v>
      </c>
      <c r="B115" s="248">
        <v>821</v>
      </c>
      <c r="D115" s="248">
        <v>823</v>
      </c>
      <c r="E115" s="248">
        <v>3251</v>
      </c>
      <c r="F115" s="248">
        <v>540</v>
      </c>
      <c r="H115" s="258"/>
      <c r="I115" s="258">
        <v>5435</v>
      </c>
      <c r="J115" s="258">
        <v>2143029</v>
      </c>
      <c r="P115" s="131"/>
      <c r="Q115" s="131"/>
      <c r="R115" s="266"/>
      <c r="S115" s="267"/>
      <c r="T115" s="131"/>
      <c r="X115" s="131"/>
      <c r="Y115" s="131"/>
      <c r="Z115" s="266"/>
      <c r="AA115" s="267"/>
      <c r="AB115" s="131"/>
      <c r="AF115" s="131"/>
      <c r="AG115" s="131"/>
      <c r="AH115" s="266"/>
      <c r="AI115" s="267"/>
      <c r="AJ115" s="131"/>
      <c r="AN115" s="131"/>
      <c r="AO115" s="131"/>
      <c r="AP115" s="266"/>
      <c r="AQ115" s="267"/>
      <c r="AR115" s="131"/>
      <c r="AV115" s="131"/>
      <c r="AW115" s="131"/>
      <c r="AX115" s="266"/>
      <c r="AY115" s="267"/>
      <c r="AZ115" s="131"/>
      <c r="BD115" s="131"/>
      <c r="BE115" s="131"/>
      <c r="BF115" s="266"/>
      <c r="BG115" s="267"/>
      <c r="BH115" s="131"/>
      <c r="BL115" s="131"/>
      <c r="BM115" s="131"/>
      <c r="BN115" s="266"/>
      <c r="BO115" s="267"/>
      <c r="BP115" s="131"/>
      <c r="BT115" s="131"/>
      <c r="BU115" s="131"/>
      <c r="BV115" s="266"/>
      <c r="BW115" s="267"/>
      <c r="BX115" s="131"/>
      <c r="CB115" s="131"/>
      <c r="CC115" s="131"/>
      <c r="CD115" s="266"/>
      <c r="CE115" s="267"/>
      <c r="CF115" s="131"/>
      <c r="CJ115" s="131"/>
      <c r="CK115" s="131"/>
      <c r="CL115" s="266"/>
      <c r="CM115" s="267"/>
      <c r="CN115" s="131"/>
      <c r="CR115" s="131"/>
      <c r="CS115" s="131"/>
      <c r="CT115" s="266"/>
      <c r="CU115" s="267"/>
      <c r="CV115" s="131"/>
      <c r="CZ115" s="131"/>
      <c r="DA115" s="131"/>
      <c r="DB115" s="266"/>
      <c r="DC115" s="267"/>
      <c r="DD115" s="131"/>
      <c r="DH115" s="131"/>
      <c r="DI115" s="131"/>
      <c r="DJ115" s="266"/>
      <c r="DK115" s="267"/>
      <c r="DL115" s="131"/>
      <c r="DP115" s="131"/>
      <c r="DQ115" s="131"/>
      <c r="DR115" s="266"/>
      <c r="DS115" s="267"/>
      <c r="DT115" s="131"/>
      <c r="DX115" s="131"/>
      <c r="DY115" s="131"/>
      <c r="DZ115" s="266"/>
      <c r="EA115" s="267"/>
      <c r="EB115" s="131"/>
      <c r="EF115" s="131"/>
      <c r="EG115" s="131"/>
      <c r="EH115" s="266"/>
      <c r="EI115" s="267"/>
      <c r="EJ115" s="131"/>
      <c r="EN115" s="131"/>
      <c r="EO115" s="131"/>
      <c r="EP115" s="266"/>
      <c r="EQ115" s="267"/>
      <c r="ER115" s="131"/>
      <c r="EV115" s="131"/>
      <c r="EW115" s="131"/>
      <c r="EX115" s="266"/>
      <c r="EY115" s="267"/>
      <c r="EZ115" s="131"/>
      <c r="FD115" s="131"/>
      <c r="FE115" s="131"/>
      <c r="FF115" s="266"/>
      <c r="FG115" s="267"/>
      <c r="FH115" s="131"/>
      <c r="FL115" s="131"/>
      <c r="FM115" s="131"/>
      <c r="FN115" s="266"/>
      <c r="FO115" s="267"/>
      <c r="FP115" s="131"/>
      <c r="FT115" s="131"/>
      <c r="FU115" s="131"/>
      <c r="FV115" s="266"/>
      <c r="FW115" s="267"/>
      <c r="FX115" s="131"/>
      <c r="GB115" s="131"/>
      <c r="GC115" s="131"/>
      <c r="GD115" s="266"/>
      <c r="GE115" s="267"/>
      <c r="GF115" s="131"/>
      <c r="GJ115" s="131"/>
      <c r="GK115" s="131"/>
      <c r="GL115" s="266"/>
      <c r="GM115" s="267"/>
      <c r="GN115" s="131"/>
      <c r="GR115" s="131"/>
      <c r="GS115" s="131"/>
      <c r="GT115" s="266"/>
      <c r="GU115" s="267"/>
      <c r="GV115" s="131"/>
      <c r="GZ115" s="131"/>
      <c r="HA115" s="131"/>
      <c r="HB115" s="266"/>
      <c r="HC115" s="267"/>
      <c r="HD115" s="131"/>
      <c r="HH115" s="131"/>
      <c r="HI115" s="131"/>
      <c r="HJ115" s="266"/>
      <c r="HK115" s="267"/>
      <c r="HL115" s="131"/>
      <c r="HP115" s="131"/>
      <c r="HQ115" s="131"/>
      <c r="HR115" s="266"/>
      <c r="HS115" s="267"/>
      <c r="HT115" s="131"/>
      <c r="HX115" s="131"/>
      <c r="HY115" s="131"/>
      <c r="HZ115" s="266"/>
      <c r="IA115" s="267"/>
      <c r="IB115" s="131"/>
      <c r="IF115" s="131"/>
      <c r="IG115" s="131"/>
      <c r="IH115" s="266"/>
    </row>
    <row r="116" spans="1:242">
      <c r="A116" s="263">
        <v>42825</v>
      </c>
      <c r="B116" s="248">
        <v>925</v>
      </c>
      <c r="D116" s="248">
        <v>710</v>
      </c>
      <c r="E116" s="248">
        <v>2588</v>
      </c>
      <c r="F116" s="248">
        <v>472</v>
      </c>
      <c r="H116" s="258"/>
      <c r="I116" s="258">
        <v>4695</v>
      </c>
      <c r="J116" s="258">
        <v>2147724</v>
      </c>
      <c r="P116" s="131"/>
      <c r="Q116" s="131"/>
      <c r="R116" s="266"/>
      <c r="S116" s="267"/>
      <c r="T116" s="131"/>
      <c r="X116" s="131"/>
      <c r="Y116" s="131"/>
      <c r="Z116" s="266"/>
      <c r="AA116" s="267"/>
      <c r="AB116" s="131"/>
      <c r="AF116" s="131"/>
      <c r="AG116" s="131"/>
      <c r="AH116" s="266"/>
      <c r="AI116" s="267"/>
      <c r="AJ116" s="131"/>
      <c r="AN116" s="131"/>
      <c r="AO116" s="131"/>
      <c r="AP116" s="266"/>
      <c r="AQ116" s="267"/>
      <c r="AR116" s="131"/>
      <c r="AV116" s="131"/>
      <c r="AW116" s="131"/>
      <c r="AX116" s="266"/>
      <c r="AY116" s="267"/>
      <c r="AZ116" s="131"/>
      <c r="BD116" s="131"/>
      <c r="BE116" s="131"/>
      <c r="BF116" s="266"/>
      <c r="BG116" s="267"/>
      <c r="BH116" s="131"/>
      <c r="BL116" s="131"/>
      <c r="BM116" s="131"/>
      <c r="BN116" s="266"/>
      <c r="BO116" s="267"/>
      <c r="BP116" s="131"/>
      <c r="BT116" s="131"/>
      <c r="BU116" s="131"/>
      <c r="BV116" s="266"/>
      <c r="BW116" s="267"/>
      <c r="BX116" s="131"/>
      <c r="CB116" s="131"/>
      <c r="CC116" s="131"/>
      <c r="CD116" s="266"/>
      <c r="CE116" s="267"/>
      <c r="CF116" s="131"/>
      <c r="CJ116" s="131"/>
      <c r="CK116" s="131"/>
      <c r="CL116" s="266"/>
      <c r="CM116" s="267"/>
      <c r="CN116" s="131"/>
      <c r="CR116" s="131"/>
      <c r="CS116" s="131"/>
      <c r="CT116" s="266"/>
      <c r="CU116" s="267"/>
      <c r="CV116" s="131"/>
      <c r="CZ116" s="131"/>
      <c r="DA116" s="131"/>
      <c r="DB116" s="266"/>
      <c r="DC116" s="267"/>
      <c r="DD116" s="131"/>
      <c r="DH116" s="131"/>
      <c r="DI116" s="131"/>
      <c r="DJ116" s="266"/>
      <c r="DK116" s="267"/>
      <c r="DL116" s="131"/>
      <c r="DP116" s="131"/>
      <c r="DQ116" s="131"/>
      <c r="DR116" s="266"/>
      <c r="DS116" s="267"/>
      <c r="DT116" s="131"/>
      <c r="DX116" s="131"/>
      <c r="DY116" s="131"/>
      <c r="DZ116" s="266"/>
      <c r="EA116" s="267"/>
      <c r="EB116" s="131"/>
      <c r="EF116" s="131"/>
      <c r="EG116" s="131"/>
      <c r="EH116" s="266"/>
      <c r="EI116" s="267"/>
      <c r="EJ116" s="131"/>
      <c r="EN116" s="131"/>
      <c r="EO116" s="131"/>
      <c r="EP116" s="266"/>
      <c r="EQ116" s="267"/>
      <c r="ER116" s="131"/>
      <c r="EV116" s="131"/>
      <c r="EW116" s="131"/>
      <c r="EX116" s="266"/>
      <c r="EY116" s="267"/>
      <c r="EZ116" s="131"/>
      <c r="FD116" s="131"/>
      <c r="FE116" s="131"/>
      <c r="FF116" s="266"/>
      <c r="FG116" s="267"/>
      <c r="FH116" s="131"/>
      <c r="FL116" s="131"/>
      <c r="FM116" s="131"/>
      <c r="FN116" s="266"/>
      <c r="FO116" s="267"/>
      <c r="FP116" s="131"/>
      <c r="FT116" s="131"/>
      <c r="FU116" s="131"/>
      <c r="FV116" s="266"/>
      <c r="FW116" s="267"/>
      <c r="FX116" s="131"/>
      <c r="GB116" s="131"/>
      <c r="GC116" s="131"/>
      <c r="GD116" s="266"/>
      <c r="GE116" s="267"/>
      <c r="GF116" s="131"/>
      <c r="GJ116" s="131"/>
      <c r="GK116" s="131"/>
      <c r="GL116" s="266"/>
      <c r="GM116" s="267"/>
      <c r="GN116" s="131"/>
      <c r="GR116" s="131"/>
      <c r="GS116" s="131"/>
      <c r="GT116" s="266"/>
      <c r="GU116" s="267"/>
      <c r="GV116" s="131"/>
      <c r="GZ116" s="131"/>
      <c r="HA116" s="131"/>
      <c r="HB116" s="266"/>
      <c r="HC116" s="267"/>
      <c r="HD116" s="131"/>
      <c r="HH116" s="131"/>
      <c r="HI116" s="131"/>
      <c r="HJ116" s="266"/>
      <c r="HK116" s="267"/>
      <c r="HL116" s="131"/>
      <c r="HP116" s="131"/>
      <c r="HQ116" s="131"/>
      <c r="HR116" s="266"/>
      <c r="HS116" s="267"/>
      <c r="HT116" s="131"/>
      <c r="HX116" s="131"/>
      <c r="HY116" s="131"/>
      <c r="HZ116" s="266"/>
      <c r="IA116" s="267"/>
      <c r="IB116" s="131"/>
      <c r="IF116" s="131"/>
      <c r="IG116" s="131"/>
      <c r="IH116" s="266"/>
    </row>
    <row r="117" spans="1:242">
      <c r="A117" s="263">
        <v>42855</v>
      </c>
      <c r="B117" s="248">
        <v>769</v>
      </c>
      <c r="D117" s="248">
        <v>763</v>
      </c>
      <c r="E117" s="248">
        <v>2248</v>
      </c>
      <c r="F117" s="248">
        <v>542</v>
      </c>
      <c r="H117" s="258"/>
      <c r="I117" s="258">
        <v>4322</v>
      </c>
      <c r="J117" s="258">
        <v>2152046</v>
      </c>
      <c r="P117" s="131"/>
      <c r="Q117" s="131"/>
      <c r="R117" s="266"/>
      <c r="S117" s="267"/>
      <c r="T117" s="131"/>
      <c r="X117" s="131"/>
      <c r="Y117" s="131"/>
      <c r="Z117" s="266"/>
      <c r="AA117" s="267"/>
      <c r="AB117" s="131"/>
      <c r="AF117" s="131"/>
      <c r="AG117" s="131"/>
      <c r="AH117" s="266"/>
      <c r="AI117" s="267"/>
      <c r="AJ117" s="131"/>
      <c r="AN117" s="131"/>
      <c r="AO117" s="131"/>
      <c r="AP117" s="266"/>
      <c r="AQ117" s="267"/>
      <c r="AR117" s="131"/>
      <c r="AV117" s="131"/>
      <c r="AW117" s="131"/>
      <c r="AX117" s="266"/>
      <c r="AY117" s="267"/>
      <c r="AZ117" s="131"/>
      <c r="BD117" s="131"/>
      <c r="BE117" s="131"/>
      <c r="BF117" s="266"/>
      <c r="BG117" s="267"/>
      <c r="BH117" s="131"/>
      <c r="BL117" s="131"/>
      <c r="BM117" s="131"/>
      <c r="BN117" s="266"/>
      <c r="BO117" s="267"/>
      <c r="BP117" s="131"/>
      <c r="BT117" s="131"/>
      <c r="BU117" s="131"/>
      <c r="BV117" s="266"/>
      <c r="BW117" s="267"/>
      <c r="BX117" s="131"/>
      <c r="CB117" s="131"/>
      <c r="CC117" s="131"/>
      <c r="CD117" s="266"/>
      <c r="CE117" s="267"/>
      <c r="CF117" s="131"/>
      <c r="CJ117" s="131"/>
      <c r="CK117" s="131"/>
      <c r="CL117" s="266"/>
      <c r="CM117" s="267"/>
      <c r="CN117" s="131"/>
      <c r="CR117" s="131"/>
      <c r="CS117" s="131"/>
      <c r="CT117" s="266"/>
      <c r="CU117" s="267"/>
      <c r="CV117" s="131"/>
      <c r="CZ117" s="131"/>
      <c r="DA117" s="131"/>
      <c r="DB117" s="266"/>
      <c r="DC117" s="267"/>
      <c r="DD117" s="131"/>
      <c r="DH117" s="131"/>
      <c r="DI117" s="131"/>
      <c r="DJ117" s="266"/>
      <c r="DK117" s="267"/>
      <c r="DL117" s="131"/>
      <c r="DP117" s="131"/>
      <c r="DQ117" s="131"/>
      <c r="DR117" s="266"/>
      <c r="DS117" s="267"/>
      <c r="DT117" s="131"/>
      <c r="DX117" s="131"/>
      <c r="DY117" s="131"/>
      <c r="DZ117" s="266"/>
      <c r="EA117" s="267"/>
      <c r="EB117" s="131"/>
      <c r="EF117" s="131"/>
      <c r="EG117" s="131"/>
      <c r="EH117" s="266"/>
      <c r="EI117" s="267"/>
      <c r="EJ117" s="131"/>
      <c r="EN117" s="131"/>
      <c r="EO117" s="131"/>
      <c r="EP117" s="266"/>
      <c r="EQ117" s="267"/>
      <c r="ER117" s="131"/>
      <c r="EV117" s="131"/>
      <c r="EW117" s="131"/>
      <c r="EX117" s="266"/>
      <c r="EY117" s="267"/>
      <c r="EZ117" s="131"/>
      <c r="FD117" s="131"/>
      <c r="FE117" s="131"/>
      <c r="FF117" s="266"/>
      <c r="FG117" s="267"/>
      <c r="FH117" s="131"/>
      <c r="FL117" s="131"/>
      <c r="FM117" s="131"/>
      <c r="FN117" s="266"/>
      <c r="FO117" s="267"/>
      <c r="FP117" s="131"/>
      <c r="FT117" s="131"/>
      <c r="FU117" s="131"/>
      <c r="FV117" s="266"/>
      <c r="FW117" s="267"/>
      <c r="FX117" s="131"/>
      <c r="GB117" s="131"/>
      <c r="GC117" s="131"/>
      <c r="GD117" s="266"/>
      <c r="GE117" s="267"/>
      <c r="GF117" s="131"/>
      <c r="GJ117" s="131"/>
      <c r="GK117" s="131"/>
      <c r="GL117" s="266"/>
      <c r="GM117" s="267"/>
      <c r="GN117" s="131"/>
      <c r="GR117" s="131"/>
      <c r="GS117" s="131"/>
      <c r="GT117" s="266"/>
      <c r="GU117" s="267"/>
      <c r="GV117" s="131"/>
      <c r="GZ117" s="131"/>
      <c r="HA117" s="131"/>
      <c r="HB117" s="266"/>
      <c r="HC117" s="267"/>
      <c r="HD117" s="131"/>
      <c r="HH117" s="131"/>
      <c r="HI117" s="131"/>
      <c r="HJ117" s="266"/>
      <c r="HK117" s="267"/>
      <c r="HL117" s="131"/>
      <c r="HP117" s="131"/>
      <c r="HQ117" s="131"/>
      <c r="HR117" s="266"/>
      <c r="HS117" s="267"/>
      <c r="HT117" s="131"/>
      <c r="HX117" s="131"/>
      <c r="HY117" s="131"/>
      <c r="HZ117" s="266"/>
      <c r="IA117" s="267"/>
      <c r="IB117" s="131"/>
      <c r="IF117" s="131"/>
      <c r="IG117" s="131"/>
      <c r="IH117" s="266"/>
    </row>
    <row r="118" spans="1:242">
      <c r="A118" s="263">
        <v>42886</v>
      </c>
      <c r="B118" s="248">
        <v>745</v>
      </c>
      <c r="D118" s="248">
        <v>976</v>
      </c>
      <c r="E118" s="248">
        <v>2433</v>
      </c>
      <c r="F118" s="248">
        <v>547</v>
      </c>
      <c r="H118" s="258"/>
      <c r="I118" s="258">
        <v>4701</v>
      </c>
      <c r="J118" s="258">
        <v>2156747</v>
      </c>
      <c r="P118" s="131"/>
      <c r="Q118" s="131"/>
      <c r="R118" s="266"/>
      <c r="S118" s="267"/>
      <c r="T118" s="131"/>
      <c r="X118" s="131"/>
      <c r="Y118" s="131"/>
      <c r="Z118" s="266"/>
      <c r="AA118" s="267"/>
      <c r="AB118" s="131"/>
      <c r="AF118" s="131"/>
      <c r="AG118" s="131"/>
      <c r="AH118" s="266"/>
      <c r="AI118" s="267"/>
      <c r="AJ118" s="131"/>
      <c r="AN118" s="131"/>
      <c r="AO118" s="131"/>
      <c r="AP118" s="266"/>
      <c r="AQ118" s="267"/>
      <c r="AR118" s="131"/>
      <c r="AV118" s="131"/>
      <c r="AW118" s="131"/>
      <c r="AX118" s="266"/>
      <c r="AY118" s="267"/>
      <c r="AZ118" s="131"/>
      <c r="BD118" s="131"/>
      <c r="BE118" s="131"/>
      <c r="BF118" s="266"/>
      <c r="BG118" s="267"/>
      <c r="BH118" s="131"/>
      <c r="BL118" s="131"/>
      <c r="BM118" s="131"/>
      <c r="BN118" s="266"/>
      <c r="BO118" s="267"/>
      <c r="BP118" s="131"/>
      <c r="BT118" s="131"/>
      <c r="BU118" s="131"/>
      <c r="BV118" s="266"/>
      <c r="BW118" s="267"/>
      <c r="BX118" s="131"/>
      <c r="CB118" s="131"/>
      <c r="CC118" s="131"/>
      <c r="CD118" s="266"/>
      <c r="CE118" s="267"/>
      <c r="CF118" s="131"/>
      <c r="CJ118" s="131"/>
      <c r="CK118" s="131"/>
      <c r="CL118" s="266"/>
      <c r="CM118" s="267"/>
      <c r="CN118" s="131"/>
      <c r="CR118" s="131"/>
      <c r="CS118" s="131"/>
      <c r="CT118" s="266"/>
      <c r="CU118" s="267"/>
      <c r="CV118" s="131"/>
      <c r="CZ118" s="131"/>
      <c r="DA118" s="131"/>
      <c r="DB118" s="266"/>
      <c r="DC118" s="267"/>
      <c r="DD118" s="131"/>
      <c r="DH118" s="131"/>
      <c r="DI118" s="131"/>
      <c r="DJ118" s="266"/>
      <c r="DK118" s="267"/>
      <c r="DL118" s="131"/>
      <c r="DP118" s="131"/>
      <c r="DQ118" s="131"/>
      <c r="DR118" s="266"/>
      <c r="DS118" s="267"/>
      <c r="DT118" s="131"/>
      <c r="DX118" s="131"/>
      <c r="DY118" s="131"/>
      <c r="DZ118" s="266"/>
      <c r="EA118" s="267"/>
      <c r="EB118" s="131"/>
      <c r="EF118" s="131"/>
      <c r="EG118" s="131"/>
      <c r="EH118" s="266"/>
      <c r="EI118" s="267"/>
      <c r="EJ118" s="131"/>
      <c r="EN118" s="131"/>
      <c r="EO118" s="131"/>
      <c r="EP118" s="266"/>
      <c r="EQ118" s="267"/>
      <c r="ER118" s="131"/>
      <c r="EV118" s="131"/>
      <c r="EW118" s="131"/>
      <c r="EX118" s="266"/>
      <c r="EY118" s="267"/>
      <c r="EZ118" s="131"/>
      <c r="FD118" s="131"/>
      <c r="FE118" s="131"/>
      <c r="FF118" s="266"/>
      <c r="FG118" s="267"/>
      <c r="FH118" s="131"/>
      <c r="FL118" s="131"/>
      <c r="FM118" s="131"/>
      <c r="FN118" s="266"/>
      <c r="FO118" s="267"/>
      <c r="FP118" s="131"/>
      <c r="FT118" s="131"/>
      <c r="FU118" s="131"/>
      <c r="FV118" s="266"/>
      <c r="FW118" s="267"/>
      <c r="FX118" s="131"/>
      <c r="GB118" s="131"/>
      <c r="GC118" s="131"/>
      <c r="GD118" s="266"/>
      <c r="GE118" s="267"/>
      <c r="GF118" s="131"/>
      <c r="GJ118" s="131"/>
      <c r="GK118" s="131"/>
      <c r="GL118" s="266"/>
      <c r="GM118" s="267"/>
      <c r="GN118" s="131"/>
      <c r="GR118" s="131"/>
      <c r="GS118" s="131"/>
      <c r="GT118" s="266"/>
      <c r="GU118" s="267"/>
      <c r="GV118" s="131"/>
      <c r="GZ118" s="131"/>
      <c r="HA118" s="131"/>
      <c r="HB118" s="266"/>
      <c r="HC118" s="267"/>
      <c r="HD118" s="131"/>
      <c r="HH118" s="131"/>
      <c r="HI118" s="131"/>
      <c r="HJ118" s="266"/>
      <c r="HK118" s="267"/>
      <c r="HL118" s="131"/>
      <c r="HP118" s="131"/>
      <c r="HQ118" s="131"/>
      <c r="HR118" s="266"/>
      <c r="HS118" s="267"/>
      <c r="HT118" s="131"/>
      <c r="HX118" s="131"/>
      <c r="HY118" s="131"/>
      <c r="HZ118" s="266"/>
      <c r="IA118" s="267"/>
      <c r="IB118" s="131"/>
      <c r="IF118" s="131"/>
      <c r="IG118" s="131"/>
      <c r="IH118" s="266"/>
    </row>
    <row r="119" spans="1:242">
      <c r="A119" s="263">
        <v>42916</v>
      </c>
      <c r="B119" s="248">
        <v>833</v>
      </c>
      <c r="D119" s="248">
        <v>1008</v>
      </c>
      <c r="E119" s="248">
        <v>1710</v>
      </c>
      <c r="F119" s="248">
        <v>799</v>
      </c>
      <c r="I119" s="258">
        <v>4350</v>
      </c>
      <c r="J119" s="258">
        <v>2161097</v>
      </c>
      <c r="K119" s="259"/>
    </row>
    <row r="120" spans="1:242">
      <c r="A120" s="263">
        <v>42947</v>
      </c>
      <c r="B120" s="248">
        <v>795</v>
      </c>
      <c r="D120" s="248">
        <v>902</v>
      </c>
      <c r="E120" s="248">
        <v>774</v>
      </c>
      <c r="F120" s="248">
        <v>805</v>
      </c>
      <c r="I120" s="258">
        <v>3276</v>
      </c>
      <c r="J120" s="258">
        <v>2164373</v>
      </c>
      <c r="K120" s="259"/>
    </row>
    <row r="121" spans="1:242">
      <c r="A121" s="263">
        <v>42978</v>
      </c>
      <c r="B121" s="248">
        <v>856</v>
      </c>
      <c r="D121" s="248">
        <v>1067</v>
      </c>
      <c r="E121" s="248">
        <v>1364</v>
      </c>
      <c r="F121" s="248">
        <v>960</v>
      </c>
      <c r="I121" s="258">
        <v>4247</v>
      </c>
      <c r="J121" s="258">
        <v>2168620</v>
      </c>
    </row>
    <row r="122" spans="1:242">
      <c r="A122" s="263">
        <v>43008</v>
      </c>
      <c r="B122" s="248">
        <v>744</v>
      </c>
      <c r="D122" s="248">
        <v>1276</v>
      </c>
      <c r="E122" s="248">
        <v>1655</v>
      </c>
      <c r="F122" s="248">
        <v>1003</v>
      </c>
      <c r="I122" s="258">
        <v>4678</v>
      </c>
      <c r="J122" s="258">
        <v>2173298</v>
      </c>
    </row>
    <row r="123" spans="1:242">
      <c r="A123" s="263">
        <v>43039</v>
      </c>
      <c r="B123" s="248">
        <v>777</v>
      </c>
      <c r="D123" s="248">
        <v>1264</v>
      </c>
      <c r="E123" s="248">
        <v>1803</v>
      </c>
      <c r="F123" s="248">
        <v>746</v>
      </c>
      <c r="I123" s="258">
        <v>4590</v>
      </c>
      <c r="J123" s="258">
        <v>2177888</v>
      </c>
    </row>
    <row r="124" spans="1:242">
      <c r="A124" s="263">
        <v>43069</v>
      </c>
      <c r="B124" s="248">
        <v>828</v>
      </c>
      <c r="D124" s="248">
        <v>1319</v>
      </c>
      <c r="E124" s="248">
        <v>2000</v>
      </c>
      <c r="F124" s="248">
        <v>700</v>
      </c>
      <c r="I124" s="258">
        <v>4847</v>
      </c>
      <c r="J124" s="258">
        <v>2182735</v>
      </c>
    </row>
    <row r="125" spans="1:242">
      <c r="A125" s="263">
        <v>43100</v>
      </c>
      <c r="B125" s="261">
        <v>693</v>
      </c>
      <c r="C125" s="261"/>
      <c r="D125" s="261">
        <v>1402</v>
      </c>
      <c r="E125" s="261">
        <v>1713</v>
      </c>
      <c r="F125" s="261">
        <v>617</v>
      </c>
      <c r="G125" s="261"/>
      <c r="H125" s="261"/>
      <c r="I125" s="262">
        <v>4425</v>
      </c>
      <c r="J125" s="262">
        <v>2187160</v>
      </c>
    </row>
    <row r="126" spans="1:242">
      <c r="A126" s="263">
        <v>43131</v>
      </c>
      <c r="B126" s="248">
        <v>697</v>
      </c>
      <c r="D126" s="248">
        <v>1125</v>
      </c>
      <c r="E126" s="248">
        <v>1395</v>
      </c>
      <c r="F126" s="248">
        <v>486</v>
      </c>
      <c r="I126" s="258">
        <v>3703</v>
      </c>
      <c r="J126" s="258">
        <v>2190863</v>
      </c>
      <c r="K126" s="259"/>
    </row>
    <row r="127" spans="1:242">
      <c r="A127" s="263">
        <v>43159</v>
      </c>
      <c r="B127" s="248">
        <v>954</v>
      </c>
      <c r="D127" s="248">
        <v>1661</v>
      </c>
      <c r="E127" s="248">
        <v>2472</v>
      </c>
      <c r="F127" s="248">
        <v>697</v>
      </c>
      <c r="I127" s="258">
        <v>5784</v>
      </c>
      <c r="J127" s="258">
        <v>2196647</v>
      </c>
      <c r="K127" s="259"/>
    </row>
    <row r="128" spans="1:242">
      <c r="A128" s="263">
        <v>43190</v>
      </c>
      <c r="B128" s="248">
        <v>881</v>
      </c>
      <c r="D128" s="248">
        <v>1496</v>
      </c>
      <c r="E128" s="248">
        <v>2719</v>
      </c>
      <c r="F128" s="248">
        <v>687</v>
      </c>
      <c r="I128" s="258">
        <v>5783</v>
      </c>
      <c r="J128" s="258">
        <v>2202430</v>
      </c>
      <c r="K128" s="259"/>
    </row>
    <row r="129" spans="1:11">
      <c r="A129" s="263">
        <v>43220</v>
      </c>
      <c r="B129" s="248">
        <v>879</v>
      </c>
      <c r="D129" s="248">
        <v>1538</v>
      </c>
      <c r="E129" s="248">
        <v>2167</v>
      </c>
      <c r="F129" s="248">
        <v>441</v>
      </c>
      <c r="I129" s="258">
        <v>5025</v>
      </c>
      <c r="J129" s="258">
        <v>2207455</v>
      </c>
      <c r="K129" s="259"/>
    </row>
    <row r="130" spans="1:11">
      <c r="A130" s="263">
        <v>43251</v>
      </c>
      <c r="B130" s="248">
        <v>1053</v>
      </c>
      <c r="D130" s="248">
        <v>1518</v>
      </c>
      <c r="E130" s="248">
        <v>2680</v>
      </c>
      <c r="F130" s="248">
        <v>697</v>
      </c>
      <c r="I130" s="258">
        <v>5948</v>
      </c>
      <c r="J130" s="258">
        <v>2213403</v>
      </c>
      <c r="K130" s="259"/>
    </row>
    <row r="131" spans="1:11">
      <c r="A131" s="263">
        <v>43281</v>
      </c>
      <c r="B131" s="248">
        <v>912</v>
      </c>
      <c r="D131" s="248">
        <v>1709</v>
      </c>
      <c r="E131" s="248">
        <v>2707</v>
      </c>
      <c r="F131" s="248">
        <v>667</v>
      </c>
      <c r="I131" s="258">
        <v>5995</v>
      </c>
      <c r="J131" s="258">
        <v>2219398</v>
      </c>
    </row>
    <row r="132" spans="1:11">
      <c r="A132" s="263">
        <v>43312</v>
      </c>
      <c r="B132" s="248">
        <v>928</v>
      </c>
      <c r="D132" s="248">
        <v>1534</v>
      </c>
      <c r="E132" s="248">
        <v>3291</v>
      </c>
      <c r="F132" s="248">
        <v>580</v>
      </c>
      <c r="I132" s="258">
        <v>6333</v>
      </c>
      <c r="J132" s="258">
        <v>2225731</v>
      </c>
    </row>
    <row r="133" spans="1:11">
      <c r="A133" s="263">
        <v>43343</v>
      </c>
      <c r="B133" s="248">
        <v>1084</v>
      </c>
      <c r="D133" s="248">
        <v>1788</v>
      </c>
      <c r="E133" s="248">
        <v>3007</v>
      </c>
      <c r="F133" s="248">
        <v>629</v>
      </c>
      <c r="I133" s="258">
        <v>6508</v>
      </c>
      <c r="J133" s="258">
        <v>2232239</v>
      </c>
    </row>
    <row r="134" spans="1:11">
      <c r="A134" s="263">
        <v>43373</v>
      </c>
      <c r="B134" s="248">
        <v>886</v>
      </c>
      <c r="D134" s="248">
        <v>2229</v>
      </c>
      <c r="E134" s="248">
        <v>3092</v>
      </c>
      <c r="F134" s="248">
        <v>618</v>
      </c>
      <c r="I134" s="258">
        <v>6825</v>
      </c>
      <c r="J134" s="258">
        <v>2239064</v>
      </c>
    </row>
    <row r="135" spans="1:11">
      <c r="A135" s="263">
        <v>43404</v>
      </c>
      <c r="B135" s="248">
        <v>1077</v>
      </c>
      <c r="D135" s="248">
        <v>2586</v>
      </c>
      <c r="E135" s="248">
        <v>3749</v>
      </c>
      <c r="F135" s="248">
        <v>586</v>
      </c>
      <c r="I135" s="258">
        <v>7998</v>
      </c>
      <c r="J135" s="258">
        <v>2247062</v>
      </c>
    </row>
    <row r="136" spans="1:11">
      <c r="A136" s="263">
        <v>43434</v>
      </c>
      <c r="B136" s="248">
        <v>1121</v>
      </c>
      <c r="D136" s="248">
        <v>1984</v>
      </c>
      <c r="E136" s="248">
        <v>5982</v>
      </c>
      <c r="F136" s="248">
        <v>670</v>
      </c>
      <c r="I136" s="258">
        <v>9757</v>
      </c>
      <c r="J136" s="258">
        <v>2256819</v>
      </c>
    </row>
    <row r="137" spans="1:11">
      <c r="A137" s="263">
        <v>43465</v>
      </c>
      <c r="B137" s="261">
        <v>1114</v>
      </c>
      <c r="C137" s="261"/>
      <c r="D137" s="261">
        <v>2723</v>
      </c>
      <c r="E137" s="261">
        <v>7027</v>
      </c>
      <c r="F137" s="261">
        <v>961</v>
      </c>
      <c r="G137" s="261"/>
      <c r="H137" s="261"/>
      <c r="I137" s="262">
        <v>11825</v>
      </c>
      <c r="J137" s="262">
        <v>2268644</v>
      </c>
    </row>
    <row r="138" spans="1:11">
      <c r="A138" s="263">
        <v>43496</v>
      </c>
      <c r="B138" s="248">
        <v>875</v>
      </c>
      <c r="D138" s="248">
        <v>1854</v>
      </c>
      <c r="E138" s="248">
        <v>3832</v>
      </c>
      <c r="F138" s="248">
        <v>706</v>
      </c>
      <c r="I138" s="258">
        <v>7267</v>
      </c>
      <c r="J138" s="258">
        <v>2275911</v>
      </c>
    </row>
    <row r="139" spans="1:11">
      <c r="A139" s="263">
        <v>43524</v>
      </c>
      <c r="B139" s="248">
        <v>1287</v>
      </c>
      <c r="D139" s="248">
        <v>1819</v>
      </c>
      <c r="E139" s="248">
        <v>4441</v>
      </c>
      <c r="F139" s="248">
        <v>994</v>
      </c>
      <c r="I139" s="258">
        <v>8541</v>
      </c>
      <c r="J139" s="258">
        <v>2284452</v>
      </c>
    </row>
    <row r="140" spans="1:11">
      <c r="A140" s="263">
        <v>43555</v>
      </c>
      <c r="B140" s="248">
        <v>1067</v>
      </c>
      <c r="D140" s="248">
        <v>1785</v>
      </c>
      <c r="E140" s="248">
        <v>3893</v>
      </c>
      <c r="F140" s="248">
        <v>834</v>
      </c>
      <c r="I140" s="258">
        <v>7579</v>
      </c>
      <c r="J140" s="258">
        <v>2292031</v>
      </c>
    </row>
    <row r="141" spans="1:11">
      <c r="A141" s="263">
        <v>43585</v>
      </c>
      <c r="B141" s="248">
        <v>1114</v>
      </c>
      <c r="D141" s="248">
        <v>1720</v>
      </c>
      <c r="E141" s="248">
        <v>3789</v>
      </c>
      <c r="F141" s="248">
        <v>798</v>
      </c>
      <c r="I141" s="258">
        <v>7421</v>
      </c>
      <c r="J141" s="258">
        <v>2299452</v>
      </c>
    </row>
    <row r="142" spans="1:11">
      <c r="A142" s="263">
        <v>43616</v>
      </c>
      <c r="B142" s="248">
        <v>1455</v>
      </c>
      <c r="D142" s="248">
        <v>1872</v>
      </c>
      <c r="E142" s="248">
        <v>3393</v>
      </c>
      <c r="F142" s="248">
        <v>907</v>
      </c>
      <c r="I142" s="258">
        <v>7627</v>
      </c>
      <c r="J142" s="258">
        <v>2307079</v>
      </c>
    </row>
    <row r="143" spans="1:11">
      <c r="A143" s="263">
        <v>43646</v>
      </c>
      <c r="B143" s="248">
        <v>1420</v>
      </c>
      <c r="D143" s="248">
        <v>2479</v>
      </c>
      <c r="E143" s="248">
        <v>4750</v>
      </c>
      <c r="F143" s="248">
        <v>733</v>
      </c>
      <c r="I143" s="258">
        <v>9382</v>
      </c>
      <c r="J143" s="258">
        <v>2316461</v>
      </c>
    </row>
    <row r="144" spans="1:11">
      <c r="A144" s="263">
        <v>43677</v>
      </c>
      <c r="B144" s="248">
        <v>1840</v>
      </c>
      <c r="D144" s="248">
        <v>2936</v>
      </c>
      <c r="E144" s="248">
        <v>5544</v>
      </c>
      <c r="F144" s="248">
        <v>971</v>
      </c>
      <c r="I144" s="258">
        <v>11291</v>
      </c>
      <c r="J144" s="258">
        <v>2327752</v>
      </c>
    </row>
    <row r="145" spans="1:11">
      <c r="A145" s="263">
        <v>43708</v>
      </c>
      <c r="B145" s="248">
        <v>1864</v>
      </c>
      <c r="D145" s="248">
        <v>2701</v>
      </c>
      <c r="E145" s="248">
        <v>4817</v>
      </c>
      <c r="F145" s="248">
        <v>955</v>
      </c>
      <c r="I145" s="258">
        <v>10337</v>
      </c>
      <c r="J145" s="258">
        <v>2338089</v>
      </c>
    </row>
    <row r="146" spans="1:11">
      <c r="A146" s="263">
        <v>43738</v>
      </c>
      <c r="B146" s="248">
        <v>1763</v>
      </c>
      <c r="D146" s="248">
        <v>2527</v>
      </c>
      <c r="E146" s="248">
        <v>6032</v>
      </c>
      <c r="F146" s="248">
        <v>939</v>
      </c>
      <c r="I146" s="258">
        <v>11261</v>
      </c>
      <c r="J146" s="258">
        <v>2349350</v>
      </c>
    </row>
    <row r="147" spans="1:11">
      <c r="A147" s="263">
        <v>43769</v>
      </c>
      <c r="B147" s="248">
        <v>1848</v>
      </c>
      <c r="D147" s="248">
        <v>2790</v>
      </c>
      <c r="E147" s="248">
        <v>6378</v>
      </c>
      <c r="F147" s="248">
        <v>983</v>
      </c>
      <c r="I147" s="258">
        <v>11999</v>
      </c>
      <c r="J147" s="258">
        <v>2361349</v>
      </c>
    </row>
    <row r="148" spans="1:11">
      <c r="A148" s="263">
        <v>43799</v>
      </c>
      <c r="B148" s="248">
        <v>2058</v>
      </c>
      <c r="D148" s="248">
        <v>3117</v>
      </c>
      <c r="E148" s="248">
        <v>6188</v>
      </c>
      <c r="F148" s="248">
        <v>994</v>
      </c>
      <c r="I148" s="258">
        <v>12357</v>
      </c>
      <c r="J148" s="258">
        <v>2373706</v>
      </c>
    </row>
    <row r="149" spans="1:11">
      <c r="A149" s="263">
        <v>43830</v>
      </c>
      <c r="B149" s="248">
        <v>1842</v>
      </c>
      <c r="D149" s="248">
        <v>2844</v>
      </c>
      <c r="E149" s="248">
        <v>5364</v>
      </c>
      <c r="F149" s="248">
        <v>1043</v>
      </c>
      <c r="I149" s="258">
        <v>11093</v>
      </c>
      <c r="J149" s="258">
        <v>2384799</v>
      </c>
    </row>
    <row r="150" spans="1:11">
      <c r="A150" s="263">
        <v>43861</v>
      </c>
      <c r="B150" s="248">
        <v>1815</v>
      </c>
      <c r="D150" s="248">
        <v>2281</v>
      </c>
      <c r="E150" s="248">
        <v>4501</v>
      </c>
      <c r="F150" s="248">
        <v>731</v>
      </c>
      <c r="I150" s="258">
        <v>9328</v>
      </c>
      <c r="J150" s="258">
        <v>2394127</v>
      </c>
    </row>
    <row r="151" spans="1:11">
      <c r="A151" s="263">
        <v>43890</v>
      </c>
      <c r="B151" s="248">
        <v>2049</v>
      </c>
      <c r="D151" s="248">
        <v>2619</v>
      </c>
      <c r="E151" s="248">
        <v>4871</v>
      </c>
      <c r="F151" s="248">
        <v>963</v>
      </c>
      <c r="I151" s="258">
        <v>10502</v>
      </c>
      <c r="J151" s="258">
        <v>2404629</v>
      </c>
    </row>
    <row r="152" spans="1:11">
      <c r="A152" s="263">
        <v>43921</v>
      </c>
      <c r="B152" s="248">
        <v>1624</v>
      </c>
      <c r="D152" s="248">
        <v>1844</v>
      </c>
      <c r="E152" s="248">
        <v>3397</v>
      </c>
      <c r="F152" s="248">
        <v>618</v>
      </c>
      <c r="I152" s="258">
        <v>7483</v>
      </c>
      <c r="J152" s="258">
        <v>2412112</v>
      </c>
    </row>
    <row r="153" spans="1:11" ht="14.25" customHeight="1">
      <c r="A153" s="263">
        <v>43951</v>
      </c>
      <c r="B153" s="248">
        <v>673</v>
      </c>
      <c r="D153" s="248">
        <v>188</v>
      </c>
      <c r="E153" s="248">
        <v>382</v>
      </c>
      <c r="F153" s="248">
        <v>150</v>
      </c>
      <c r="I153" s="258">
        <v>1393</v>
      </c>
      <c r="J153" s="258">
        <v>2413505</v>
      </c>
      <c r="K153" s="259"/>
    </row>
    <row r="154" spans="1:11" ht="14.25" customHeight="1">
      <c r="A154" s="263">
        <v>43982</v>
      </c>
      <c r="B154" s="248">
        <v>795</v>
      </c>
      <c r="D154" s="248">
        <v>216</v>
      </c>
      <c r="E154" s="248">
        <v>334</v>
      </c>
      <c r="F154" s="248">
        <v>33</v>
      </c>
      <c r="I154" s="258">
        <v>1378</v>
      </c>
      <c r="J154" s="258">
        <v>2414883</v>
      </c>
      <c r="K154" s="259"/>
    </row>
    <row r="155" spans="1:11" ht="14.25" customHeight="1">
      <c r="A155" s="263">
        <v>44012</v>
      </c>
      <c r="B155" s="248">
        <v>1078</v>
      </c>
      <c r="D155" s="248">
        <v>225</v>
      </c>
      <c r="E155" s="248">
        <v>749</v>
      </c>
      <c r="F155" s="248">
        <v>326</v>
      </c>
      <c r="I155" s="258">
        <v>2378</v>
      </c>
      <c r="J155" s="258">
        <v>2417261</v>
      </c>
      <c r="K155" s="259"/>
    </row>
    <row r="156" spans="1:11" ht="14.25" customHeight="1">
      <c r="A156" s="263">
        <v>44043</v>
      </c>
      <c r="B156" s="248">
        <v>1296</v>
      </c>
      <c r="D156" s="248">
        <v>666</v>
      </c>
      <c r="E156" s="248">
        <v>962</v>
      </c>
      <c r="F156" s="248">
        <v>546</v>
      </c>
      <c r="I156" s="258">
        <v>3470</v>
      </c>
      <c r="J156" s="258">
        <v>2420731</v>
      </c>
      <c r="K156" s="259"/>
    </row>
    <row r="157" spans="1:11" ht="14.25" customHeight="1">
      <c r="A157" s="263">
        <v>44074</v>
      </c>
      <c r="B157" s="248">
        <v>1285</v>
      </c>
      <c r="D157" s="248">
        <v>1409</v>
      </c>
      <c r="E157" s="248">
        <v>826</v>
      </c>
      <c r="F157" s="248">
        <v>605</v>
      </c>
      <c r="I157" s="258">
        <v>4125</v>
      </c>
      <c r="J157" s="258">
        <v>2424856</v>
      </c>
      <c r="K157" s="259"/>
    </row>
    <row r="158" spans="1:11" ht="14.25" customHeight="1">
      <c r="A158" s="263">
        <v>44104</v>
      </c>
      <c r="B158" s="248">
        <v>1387</v>
      </c>
      <c r="D158" s="248">
        <v>1832</v>
      </c>
      <c r="E158" s="248">
        <v>1038</v>
      </c>
      <c r="F158" s="248">
        <v>684</v>
      </c>
      <c r="I158" s="258">
        <v>4941</v>
      </c>
      <c r="J158" s="258">
        <v>2429797</v>
      </c>
      <c r="K158" s="259"/>
    </row>
    <row r="159" spans="1:11" ht="14.25" customHeight="1">
      <c r="A159" s="263">
        <v>44135</v>
      </c>
      <c r="B159" s="248">
        <v>1420</v>
      </c>
      <c r="D159" s="248">
        <v>1628</v>
      </c>
      <c r="E159" s="248">
        <v>1140</v>
      </c>
      <c r="F159" s="248">
        <v>655</v>
      </c>
      <c r="I159" s="258">
        <v>4843</v>
      </c>
      <c r="J159" s="258">
        <v>2434640</v>
      </c>
      <c r="K159" s="259"/>
    </row>
    <row r="160" spans="1:11" ht="14.25" customHeight="1">
      <c r="A160" s="263">
        <v>44165</v>
      </c>
      <c r="B160" s="248">
        <v>1256</v>
      </c>
      <c r="D160" s="248">
        <v>1782</v>
      </c>
      <c r="E160" s="248">
        <v>1427</v>
      </c>
      <c r="F160" s="248">
        <v>692</v>
      </c>
      <c r="I160" s="258">
        <v>5157</v>
      </c>
      <c r="J160" s="258">
        <v>2439797</v>
      </c>
      <c r="K160" s="259"/>
    </row>
    <row r="161" spans="1:11" ht="14.25" customHeight="1">
      <c r="A161" s="263">
        <v>44196</v>
      </c>
      <c r="B161" s="248">
        <v>1348</v>
      </c>
      <c r="D161" s="248">
        <v>1994</v>
      </c>
      <c r="E161" s="248">
        <v>1205</v>
      </c>
      <c r="F161" s="248">
        <v>827</v>
      </c>
      <c r="I161" s="258">
        <v>5374</v>
      </c>
      <c r="J161" s="258">
        <v>2445171</v>
      </c>
      <c r="K161" s="259"/>
    </row>
    <row r="162" spans="1:11" ht="14.25" customHeight="1">
      <c r="A162" s="263">
        <v>44227</v>
      </c>
      <c r="B162" s="248">
        <v>1604</v>
      </c>
      <c r="D162" s="248">
        <v>1196</v>
      </c>
      <c r="E162" s="248">
        <v>853</v>
      </c>
      <c r="F162" s="248">
        <v>549</v>
      </c>
      <c r="I162" s="258">
        <v>4202</v>
      </c>
      <c r="J162" s="258">
        <v>2449373</v>
      </c>
      <c r="K162" s="259"/>
    </row>
    <row r="163" spans="1:11" ht="14.25" customHeight="1">
      <c r="A163" s="263">
        <v>44255</v>
      </c>
      <c r="B163" s="248">
        <v>1929</v>
      </c>
      <c r="D163" s="248">
        <v>1440</v>
      </c>
      <c r="E163" s="248">
        <v>1462</v>
      </c>
      <c r="F163" s="248">
        <v>792</v>
      </c>
      <c r="I163" s="258">
        <v>5623</v>
      </c>
      <c r="J163" s="258">
        <v>2454996</v>
      </c>
      <c r="K163" s="259"/>
    </row>
    <row r="164" spans="1:11" ht="14.25" customHeight="1">
      <c r="A164" s="263">
        <v>44286</v>
      </c>
      <c r="B164" s="248">
        <v>1800</v>
      </c>
      <c r="D164" s="248">
        <v>1331</v>
      </c>
      <c r="E164" s="248">
        <v>1192</v>
      </c>
      <c r="F164" s="248">
        <v>588</v>
      </c>
      <c r="I164" s="258">
        <v>4911</v>
      </c>
      <c r="J164" s="258">
        <v>2459907</v>
      </c>
      <c r="K164" s="259"/>
    </row>
    <row r="165" spans="1:11" ht="14.25" customHeight="1">
      <c r="A165" s="263">
        <v>44316</v>
      </c>
      <c r="B165" s="248">
        <v>1514</v>
      </c>
      <c r="D165" s="248">
        <v>1315</v>
      </c>
      <c r="E165" s="248">
        <v>978</v>
      </c>
      <c r="F165" s="248">
        <v>567</v>
      </c>
      <c r="I165" s="258">
        <v>4374</v>
      </c>
      <c r="J165" s="258">
        <v>2464281</v>
      </c>
      <c r="K165" s="259"/>
    </row>
    <row r="166" spans="1:11" ht="14.25" customHeight="1">
      <c r="A166" s="263">
        <v>44347</v>
      </c>
      <c r="B166" s="248">
        <v>1322</v>
      </c>
      <c r="D166" s="248">
        <v>1461</v>
      </c>
      <c r="E166" s="248">
        <v>992</v>
      </c>
      <c r="F166" s="248">
        <v>553</v>
      </c>
      <c r="I166" s="258">
        <v>4328</v>
      </c>
      <c r="J166" s="258">
        <v>2468609</v>
      </c>
      <c r="K166" s="259"/>
    </row>
    <row r="167" spans="1:11" ht="14.25" customHeight="1">
      <c r="A167" s="263">
        <v>44377</v>
      </c>
      <c r="B167" s="248">
        <v>1113</v>
      </c>
      <c r="D167" s="248">
        <v>1701</v>
      </c>
      <c r="E167" s="248">
        <v>976</v>
      </c>
      <c r="F167" s="248">
        <v>619</v>
      </c>
      <c r="I167" s="258">
        <v>4409</v>
      </c>
      <c r="J167" s="258">
        <v>2473018</v>
      </c>
      <c r="K167" s="259"/>
    </row>
    <row r="168" spans="1:11" ht="12.75" customHeight="1">
      <c r="A168" s="263">
        <v>44408</v>
      </c>
      <c r="B168" s="248">
        <v>949</v>
      </c>
      <c r="D168" s="248">
        <v>1639</v>
      </c>
      <c r="E168" s="248">
        <v>1259</v>
      </c>
      <c r="F168" s="248">
        <v>628</v>
      </c>
      <c r="I168" s="258">
        <v>4475</v>
      </c>
      <c r="J168" s="258">
        <v>2477493</v>
      </c>
    </row>
    <row r="169" spans="1:11" ht="12.75" customHeight="1">
      <c r="A169" s="263">
        <v>44439</v>
      </c>
      <c r="B169" s="248">
        <v>944</v>
      </c>
      <c r="D169" s="248">
        <v>1593</v>
      </c>
      <c r="E169" s="248">
        <v>1061</v>
      </c>
      <c r="F169" s="248">
        <v>598</v>
      </c>
      <c r="I169" s="258">
        <v>4196</v>
      </c>
      <c r="J169" s="258">
        <v>2481689</v>
      </c>
    </row>
    <row r="170" spans="1:11" ht="12.75" customHeight="1">
      <c r="A170" s="263">
        <v>44469</v>
      </c>
      <c r="B170" s="248">
        <v>1320</v>
      </c>
      <c r="D170" s="248">
        <v>1953</v>
      </c>
      <c r="E170" s="248">
        <v>1305</v>
      </c>
      <c r="F170" s="248">
        <v>749</v>
      </c>
      <c r="I170" s="258">
        <v>5327</v>
      </c>
      <c r="J170" s="258">
        <v>2487016</v>
      </c>
    </row>
    <row r="171" spans="1:11" ht="12.75" customHeight="1">
      <c r="A171" s="263">
        <v>44500</v>
      </c>
      <c r="B171" s="248">
        <v>1265</v>
      </c>
      <c r="D171" s="248">
        <v>1981</v>
      </c>
      <c r="E171" s="248">
        <v>1220</v>
      </c>
      <c r="F171" s="248">
        <v>732</v>
      </c>
      <c r="I171" s="258">
        <v>5198</v>
      </c>
      <c r="J171" s="258">
        <v>2492214</v>
      </c>
    </row>
    <row r="172" spans="1:11" ht="12.75" customHeight="1">
      <c r="A172" s="263">
        <v>44530</v>
      </c>
      <c r="B172" s="248">
        <v>1307</v>
      </c>
      <c r="D172" s="248">
        <v>1895</v>
      </c>
      <c r="E172" s="248">
        <v>1559</v>
      </c>
      <c r="F172" s="248">
        <v>761</v>
      </c>
      <c r="I172" s="258">
        <v>5522</v>
      </c>
      <c r="J172" s="258">
        <v>2497736</v>
      </c>
    </row>
    <row r="173" spans="1:11" ht="12.75" customHeight="1">
      <c r="A173" s="263">
        <v>44561</v>
      </c>
      <c r="B173" s="248">
        <v>1128</v>
      </c>
      <c r="D173" s="248">
        <v>1717</v>
      </c>
      <c r="E173" s="248">
        <v>1550</v>
      </c>
      <c r="F173" s="248">
        <v>844</v>
      </c>
      <c r="I173" s="258">
        <v>5239</v>
      </c>
      <c r="J173" s="258">
        <v>2502975</v>
      </c>
    </row>
    <row r="174" spans="1:11" ht="12.75" customHeight="1">
      <c r="A174" s="263">
        <v>44592</v>
      </c>
      <c r="B174" s="248">
        <v>868</v>
      </c>
      <c r="D174" s="248">
        <v>1269</v>
      </c>
      <c r="E174" s="248">
        <v>883</v>
      </c>
      <c r="F174" s="248">
        <v>532</v>
      </c>
      <c r="I174" s="258">
        <v>3552</v>
      </c>
      <c r="J174" s="258">
        <v>2506527</v>
      </c>
    </row>
    <row r="175" spans="1:11" ht="12.75" customHeight="1">
      <c r="A175" s="263">
        <v>44620</v>
      </c>
      <c r="B175" s="248">
        <v>1063</v>
      </c>
      <c r="D175" s="248">
        <v>1690</v>
      </c>
      <c r="E175" s="248">
        <v>1436</v>
      </c>
      <c r="F175" s="248">
        <v>792</v>
      </c>
      <c r="I175" s="258">
        <v>4981</v>
      </c>
      <c r="J175" s="258">
        <v>2511508</v>
      </c>
    </row>
    <row r="176" spans="1:11" ht="12.75" customHeight="1">
      <c r="A176" s="263">
        <v>44651</v>
      </c>
      <c r="B176" s="248">
        <v>1084</v>
      </c>
      <c r="D176" s="248">
        <v>1517</v>
      </c>
      <c r="E176" s="248">
        <v>1250</v>
      </c>
      <c r="F176" s="248">
        <v>615</v>
      </c>
      <c r="I176" s="258">
        <v>4466</v>
      </c>
      <c r="J176" s="258">
        <v>2515974</v>
      </c>
    </row>
    <row r="177" spans="1:10" ht="12.75" customHeight="1">
      <c r="A177" s="263">
        <v>44681</v>
      </c>
      <c r="B177" s="248">
        <v>1304</v>
      </c>
      <c r="D177" s="248">
        <v>1387</v>
      </c>
      <c r="E177" s="248">
        <v>1143</v>
      </c>
      <c r="F177" s="248">
        <v>619</v>
      </c>
      <c r="I177" s="258">
        <v>4453</v>
      </c>
      <c r="J177" s="258">
        <v>2520427</v>
      </c>
    </row>
    <row r="178" spans="1:10" ht="12.75" customHeight="1">
      <c r="A178" s="263">
        <v>44712</v>
      </c>
      <c r="B178" s="248">
        <v>1396</v>
      </c>
      <c r="D178" s="248">
        <v>1560</v>
      </c>
      <c r="E178" s="248">
        <v>1195</v>
      </c>
      <c r="F178" s="248">
        <v>671</v>
      </c>
      <c r="I178" s="258">
        <v>4822</v>
      </c>
      <c r="J178" s="258">
        <v>2525249</v>
      </c>
    </row>
    <row r="179" spans="1:10" ht="12.75" customHeight="1">
      <c r="A179" s="263">
        <v>44742</v>
      </c>
      <c r="B179" s="248">
        <v>1245</v>
      </c>
      <c r="D179" s="248">
        <v>1953</v>
      </c>
      <c r="E179" s="248">
        <v>1107</v>
      </c>
      <c r="F179" s="248">
        <v>633</v>
      </c>
      <c r="I179" s="258">
        <v>4938</v>
      </c>
      <c r="J179" s="258">
        <v>2530187</v>
      </c>
    </row>
    <row r="180" spans="1:10" ht="12.75" customHeight="1">
      <c r="A180" s="263">
        <v>44773</v>
      </c>
      <c r="B180" s="248">
        <v>1141</v>
      </c>
      <c r="D180" s="248">
        <v>1789</v>
      </c>
      <c r="E180" s="248">
        <v>1254</v>
      </c>
      <c r="F180" s="248">
        <v>636</v>
      </c>
      <c r="I180" s="258">
        <v>4820</v>
      </c>
      <c r="J180" s="258">
        <v>2535007</v>
      </c>
    </row>
    <row r="181" spans="1:10">
      <c r="A181" s="263">
        <v>44804</v>
      </c>
      <c r="B181" s="248">
        <v>1111</v>
      </c>
      <c r="D181" s="248">
        <v>1819</v>
      </c>
      <c r="E181" s="248">
        <v>1153</v>
      </c>
      <c r="F181" s="248">
        <v>697</v>
      </c>
      <c r="I181" s="258">
        <v>4780</v>
      </c>
      <c r="J181" s="258">
        <v>2539787</v>
      </c>
    </row>
    <row r="182" spans="1:10">
      <c r="A182" s="263">
        <v>44834</v>
      </c>
      <c r="B182" s="248">
        <v>1206</v>
      </c>
      <c r="D182" s="248">
        <v>2412</v>
      </c>
      <c r="E182" s="248">
        <v>1319</v>
      </c>
      <c r="F182" s="248">
        <v>716</v>
      </c>
      <c r="I182" s="258">
        <v>5653</v>
      </c>
      <c r="J182" s="258">
        <v>2545440</v>
      </c>
    </row>
    <row r="183" spans="1:10">
      <c r="A183" s="263">
        <v>44865</v>
      </c>
      <c r="B183" s="248">
        <v>1320</v>
      </c>
      <c r="D183" s="248">
        <v>2539</v>
      </c>
      <c r="E183" s="248">
        <v>1267</v>
      </c>
      <c r="F183" s="248">
        <v>769</v>
      </c>
      <c r="I183" s="258">
        <v>5895</v>
      </c>
      <c r="J183" s="258">
        <v>2551335</v>
      </c>
    </row>
    <row r="184" spans="1:10">
      <c r="A184" s="263">
        <v>44895</v>
      </c>
      <c r="B184" s="248">
        <v>1388</v>
      </c>
      <c r="D184" s="248">
        <v>1813</v>
      </c>
      <c r="E184" s="248">
        <v>1476</v>
      </c>
      <c r="F184" s="248">
        <v>693</v>
      </c>
      <c r="I184" s="258">
        <v>5370</v>
      </c>
      <c r="J184" s="258">
        <v>2556705</v>
      </c>
    </row>
    <row r="185" spans="1:10">
      <c r="A185" s="263">
        <v>44926</v>
      </c>
      <c r="B185" s="248">
        <v>1108</v>
      </c>
      <c r="D185" s="248">
        <v>1393</v>
      </c>
      <c r="E185" s="248">
        <v>1177</v>
      </c>
      <c r="F185" s="248">
        <v>629</v>
      </c>
      <c r="I185" s="258">
        <v>4307</v>
      </c>
      <c r="J185" s="258">
        <v>2561012</v>
      </c>
    </row>
    <row r="186" spans="1:10">
      <c r="A186" s="263">
        <v>44957</v>
      </c>
      <c r="B186" s="248">
        <v>1180</v>
      </c>
      <c r="D186" s="248">
        <v>1246</v>
      </c>
      <c r="E186" s="248">
        <v>856</v>
      </c>
      <c r="F186" s="248">
        <v>594</v>
      </c>
      <c r="I186" s="258">
        <v>3876</v>
      </c>
      <c r="J186" s="258">
        <v>2564888</v>
      </c>
    </row>
    <row r="187" spans="1:10">
      <c r="A187" s="263">
        <v>44985</v>
      </c>
      <c r="B187" s="248">
        <v>1514</v>
      </c>
      <c r="D187" s="248">
        <v>1692</v>
      </c>
      <c r="E187" s="248">
        <v>1245</v>
      </c>
      <c r="F187" s="248">
        <v>731</v>
      </c>
      <c r="I187" s="258">
        <v>5182</v>
      </c>
      <c r="J187" s="258">
        <v>2570070</v>
      </c>
    </row>
    <row r="188" spans="1:10">
      <c r="A188" s="263">
        <v>45016</v>
      </c>
      <c r="B188" s="248">
        <v>1464</v>
      </c>
      <c r="D188" s="248">
        <v>1585</v>
      </c>
      <c r="E188" s="248">
        <v>1095</v>
      </c>
      <c r="F188" s="248">
        <v>636</v>
      </c>
      <c r="I188" s="258">
        <v>4780</v>
      </c>
      <c r="J188" s="258">
        <v>2574850</v>
      </c>
    </row>
    <row r="189" spans="1:10">
      <c r="A189" s="263">
        <v>45046</v>
      </c>
      <c r="B189" s="248">
        <v>1292</v>
      </c>
      <c r="D189" s="248">
        <v>1404</v>
      </c>
      <c r="E189" s="248">
        <v>1086</v>
      </c>
      <c r="F189" s="248">
        <v>598</v>
      </c>
      <c r="I189" s="258">
        <v>4380</v>
      </c>
      <c r="J189" s="258">
        <v>2579230</v>
      </c>
    </row>
    <row r="190" spans="1:10">
      <c r="A190" s="263">
        <v>45077</v>
      </c>
      <c r="B190" s="248">
        <v>1224</v>
      </c>
      <c r="D190" s="248">
        <v>1263</v>
      </c>
      <c r="E190" s="248">
        <v>1692</v>
      </c>
      <c r="F190" s="248">
        <v>685</v>
      </c>
      <c r="I190" s="258">
        <v>4864</v>
      </c>
      <c r="J190" s="258">
        <v>2584094</v>
      </c>
    </row>
    <row r="191" spans="1:10">
      <c r="A191" s="263">
        <v>45107</v>
      </c>
      <c r="B191" s="248">
        <v>1393</v>
      </c>
      <c r="D191" s="248">
        <v>1508</v>
      </c>
      <c r="E191" s="248">
        <v>1932</v>
      </c>
      <c r="F191" s="248">
        <v>680</v>
      </c>
      <c r="I191" s="258">
        <v>5513</v>
      </c>
      <c r="J191" s="258">
        <v>2589607</v>
      </c>
    </row>
    <row r="192" spans="1:10">
      <c r="A192" s="263">
        <v>45138</v>
      </c>
      <c r="B192" s="248">
        <v>1255</v>
      </c>
      <c r="D192" s="248">
        <v>1539</v>
      </c>
      <c r="E192" s="248">
        <v>1739</v>
      </c>
      <c r="F192" s="248">
        <v>737</v>
      </c>
      <c r="I192" s="258">
        <v>5270</v>
      </c>
      <c r="J192" s="258">
        <v>2594877</v>
      </c>
    </row>
    <row r="193" spans="1:10">
      <c r="A193" s="263">
        <v>45169</v>
      </c>
      <c r="B193" s="248">
        <v>1354</v>
      </c>
      <c r="D193" s="248">
        <v>1166</v>
      </c>
      <c r="E193" s="248">
        <v>1709</v>
      </c>
      <c r="F193" s="248">
        <v>616</v>
      </c>
      <c r="I193" s="258">
        <v>4845</v>
      </c>
      <c r="J193" s="258">
        <v>2599722</v>
      </c>
    </row>
    <row r="194" spans="1:10">
      <c r="A194" s="263">
        <v>45199</v>
      </c>
      <c r="B194" s="248">
        <v>1274</v>
      </c>
      <c r="D194" s="248">
        <v>1302</v>
      </c>
      <c r="E194" s="248">
        <v>1725</v>
      </c>
      <c r="F194" s="248">
        <v>721</v>
      </c>
      <c r="I194" s="258">
        <v>5022</v>
      </c>
      <c r="J194" s="258">
        <v>2604744</v>
      </c>
    </row>
    <row r="195" spans="1:10">
      <c r="A195" s="263">
        <v>45230</v>
      </c>
      <c r="B195" s="248">
        <v>1285</v>
      </c>
      <c r="D195" s="248">
        <v>1285</v>
      </c>
      <c r="E195" s="248">
        <v>1767</v>
      </c>
      <c r="F195" s="248">
        <v>747</v>
      </c>
      <c r="I195" s="258">
        <v>5084</v>
      </c>
      <c r="J195" s="258">
        <v>2609828</v>
      </c>
    </row>
    <row r="196" spans="1:10">
      <c r="A196" s="263">
        <v>45260</v>
      </c>
      <c r="B196" s="248">
        <v>1314</v>
      </c>
      <c r="D196" s="248">
        <v>1373</v>
      </c>
      <c r="E196" s="248">
        <v>1923</v>
      </c>
      <c r="F196" s="248">
        <v>663</v>
      </c>
      <c r="I196" s="258">
        <v>5273</v>
      </c>
      <c r="J196" s="258">
        <v>2615101</v>
      </c>
    </row>
    <row r="197" spans="1:10" ht="15" customHeight="1">
      <c r="A197" s="263">
        <v>45291</v>
      </c>
      <c r="B197" s="248">
        <v>1162</v>
      </c>
      <c r="D197" s="248">
        <v>1214</v>
      </c>
      <c r="E197" s="248">
        <v>1720</v>
      </c>
      <c r="F197" s="248">
        <v>711</v>
      </c>
      <c r="I197" s="258">
        <v>4807</v>
      </c>
      <c r="J197" s="258">
        <v>2619908</v>
      </c>
    </row>
    <row r="198" spans="1:10" ht="15" customHeight="1">
      <c r="A198" s="263">
        <v>45322</v>
      </c>
      <c r="B198" s="248">
        <v>1335</v>
      </c>
      <c r="D198" s="248">
        <v>931</v>
      </c>
      <c r="E198" s="248">
        <v>1373</v>
      </c>
      <c r="F198" s="248">
        <v>552</v>
      </c>
      <c r="I198" s="258">
        <v>4191</v>
      </c>
      <c r="J198" s="258">
        <v>2624099</v>
      </c>
    </row>
    <row r="199" spans="1:10" ht="15" customHeight="1">
      <c r="A199" s="263">
        <v>45351</v>
      </c>
      <c r="B199" s="248">
        <v>1847</v>
      </c>
      <c r="D199" s="248">
        <v>1155</v>
      </c>
      <c r="E199" s="248">
        <v>1771</v>
      </c>
      <c r="F199" s="248">
        <v>694</v>
      </c>
      <c r="I199" s="258">
        <v>5467</v>
      </c>
      <c r="J199" s="258">
        <v>2629566</v>
      </c>
    </row>
    <row r="200" spans="1:10" ht="15" customHeight="1">
      <c r="A200" s="263">
        <v>45382</v>
      </c>
      <c r="B200" s="248">
        <v>1720</v>
      </c>
      <c r="D200" s="248">
        <v>1389</v>
      </c>
      <c r="E200" s="248">
        <v>1644</v>
      </c>
      <c r="F200" s="248">
        <v>592</v>
      </c>
      <c r="I200" s="258">
        <v>5345</v>
      </c>
      <c r="J200" s="258">
        <v>2634911</v>
      </c>
    </row>
    <row r="201" spans="1:10" ht="13.2" customHeight="1">
      <c r="A201" s="263">
        <v>45412</v>
      </c>
      <c r="B201" s="248">
        <v>2084</v>
      </c>
      <c r="D201" s="248">
        <v>2724</v>
      </c>
      <c r="E201" s="248">
        <v>2274</v>
      </c>
      <c r="F201" s="248">
        <v>658</v>
      </c>
      <c r="I201" s="258">
        <v>7740</v>
      </c>
      <c r="J201" s="258">
        <v>2642651</v>
      </c>
    </row>
    <row r="202" spans="1:10" ht="13.2" customHeight="1">
      <c r="A202" s="263">
        <v>45443</v>
      </c>
      <c r="B202" s="248">
        <v>1865</v>
      </c>
      <c r="D202" s="248">
        <v>2210</v>
      </c>
      <c r="E202" s="248">
        <v>2264</v>
      </c>
      <c r="F202" s="248">
        <v>616</v>
      </c>
      <c r="I202" s="258">
        <v>6955</v>
      </c>
      <c r="J202" s="258">
        <v>2649606</v>
      </c>
    </row>
    <row r="203" spans="1:10" ht="13.2" customHeight="1">
      <c r="A203" s="263">
        <v>45473</v>
      </c>
      <c r="B203" s="248">
        <v>1951</v>
      </c>
      <c r="D203" s="248">
        <v>2424</v>
      </c>
      <c r="E203" s="248">
        <v>2893</v>
      </c>
      <c r="F203" s="248">
        <v>630</v>
      </c>
      <c r="I203" s="258">
        <v>7898</v>
      </c>
      <c r="J203" s="258">
        <v>2657504</v>
      </c>
    </row>
    <row r="204" spans="1:10" ht="13.2" customHeight="1">
      <c r="A204" s="263">
        <v>45504</v>
      </c>
      <c r="B204" s="248">
        <v>2081</v>
      </c>
      <c r="D204" s="248">
        <v>2431</v>
      </c>
      <c r="E204" s="248">
        <v>2382</v>
      </c>
      <c r="F204" s="248">
        <v>713</v>
      </c>
      <c r="I204" s="258">
        <v>7607</v>
      </c>
      <c r="J204" s="258">
        <v>2665111</v>
      </c>
    </row>
    <row r="205" spans="1:10" ht="13.2" customHeight="1">
      <c r="A205" s="263">
        <v>45535</v>
      </c>
      <c r="B205" s="248">
        <v>1557</v>
      </c>
      <c r="D205" s="248">
        <v>2461</v>
      </c>
      <c r="E205" s="248">
        <v>1765</v>
      </c>
      <c r="F205" s="248">
        <v>538</v>
      </c>
      <c r="I205" s="258">
        <v>6321</v>
      </c>
      <c r="J205" s="258">
        <v>2671432</v>
      </c>
    </row>
    <row r="206" spans="1:10" ht="13.2" customHeight="1">
      <c r="A206" s="263">
        <v>45565</v>
      </c>
      <c r="B206" s="248">
        <v>1640</v>
      </c>
      <c r="D206" s="248">
        <v>1443</v>
      </c>
      <c r="E206" s="248">
        <v>1674</v>
      </c>
      <c r="F206" s="248">
        <v>706</v>
      </c>
      <c r="I206" s="258">
        <v>5463</v>
      </c>
      <c r="J206" s="258">
        <v>2676895</v>
      </c>
    </row>
    <row r="207" spans="1:10" ht="13.2" customHeight="1">
      <c r="A207" s="263">
        <v>45596</v>
      </c>
      <c r="B207" s="248">
        <v>1626</v>
      </c>
      <c r="D207" s="248">
        <v>1465</v>
      </c>
      <c r="E207" s="248">
        <v>1678</v>
      </c>
      <c r="F207" s="248">
        <v>671</v>
      </c>
      <c r="I207" s="258">
        <v>5440</v>
      </c>
      <c r="J207" s="258">
        <v>2682335</v>
      </c>
    </row>
    <row r="208" spans="1:10" ht="13.2" customHeight="1">
      <c r="A208" s="263">
        <v>45626</v>
      </c>
      <c r="B208" s="248">
        <v>1464</v>
      </c>
      <c r="D208" s="248">
        <v>1184</v>
      </c>
      <c r="E208" s="248">
        <v>1617</v>
      </c>
      <c r="F208" s="248">
        <v>682</v>
      </c>
      <c r="I208" s="258">
        <v>4947</v>
      </c>
      <c r="J208" s="258">
        <v>2687282</v>
      </c>
    </row>
    <row r="209" spans="1:12" ht="13.2" customHeight="1">
      <c r="A209" s="268">
        <v>45657</v>
      </c>
      <c r="B209" s="269">
        <v>1492</v>
      </c>
      <c r="C209" s="269"/>
      <c r="D209" s="269">
        <v>1216</v>
      </c>
      <c r="E209" s="269">
        <v>1726</v>
      </c>
      <c r="F209" s="269">
        <v>812</v>
      </c>
      <c r="G209" s="269"/>
      <c r="H209" s="269"/>
      <c r="I209" s="270">
        <v>5246</v>
      </c>
      <c r="J209" s="270">
        <v>2692528</v>
      </c>
    </row>
    <row r="210" spans="1:12">
      <c r="A210" s="271" t="s">
        <v>222</v>
      </c>
      <c r="B210" s="272"/>
      <c r="C210" s="272"/>
      <c r="D210" s="272"/>
      <c r="E210" s="272"/>
      <c r="F210" s="272"/>
      <c r="G210" s="272"/>
      <c r="H210" s="272"/>
      <c r="I210" s="272"/>
      <c r="J210" s="272"/>
    </row>
    <row r="211" spans="1:12" ht="13.8">
      <c r="A211" s="273" t="s">
        <v>223</v>
      </c>
      <c r="B211" s="274"/>
      <c r="C211" s="274"/>
      <c r="D211" s="274"/>
      <c r="E211" s="274"/>
      <c r="F211" s="274"/>
      <c r="G211" s="274"/>
      <c r="H211" s="274"/>
      <c r="I211" s="274"/>
      <c r="J211" s="274"/>
      <c r="L211" s="275"/>
    </row>
    <row r="212" spans="1:12">
      <c r="A212" s="274" t="s">
        <v>224</v>
      </c>
      <c r="B212" s="276"/>
      <c r="C212" s="276"/>
      <c r="D212" s="276"/>
      <c r="E212" s="276"/>
      <c r="F212" s="276"/>
      <c r="G212" s="276"/>
      <c r="H212" s="276"/>
      <c r="I212" s="276"/>
      <c r="J212" s="276"/>
    </row>
    <row r="213" spans="1:12">
      <c r="A213" s="70" t="s">
        <v>225</v>
      </c>
    </row>
    <row r="215" spans="1:12">
      <c r="A215" s="277"/>
    </row>
    <row r="216" spans="1:12">
      <c r="L216" s="278"/>
    </row>
    <row r="217" spans="1:12">
      <c r="L217" s="278"/>
    </row>
    <row r="218" spans="1:12">
      <c r="L218" s="278"/>
    </row>
    <row r="219" spans="1:12">
      <c r="L219" s="278"/>
    </row>
    <row r="220" spans="1:12">
      <c r="L220" s="278"/>
    </row>
    <row r="221" spans="1:12">
      <c r="L221" s="278"/>
    </row>
    <row r="222" spans="1:12">
      <c r="L222" s="278"/>
    </row>
    <row r="223" spans="1:12">
      <c r="L223" s="278"/>
    </row>
    <row r="224" spans="1:12">
      <c r="L224" s="278"/>
    </row>
    <row r="225" spans="2:12">
      <c r="L225" s="278"/>
    </row>
    <row r="226" spans="2:12">
      <c r="L226" s="278"/>
    </row>
    <row r="227" spans="2:12">
      <c r="L227" s="278"/>
    </row>
    <row r="228" spans="2:12">
      <c r="L228" s="278"/>
    </row>
    <row r="229" spans="2:12">
      <c r="L229" s="278"/>
    </row>
    <row r="230" spans="2:12">
      <c r="L230" s="278"/>
    </row>
    <row r="231" spans="2:12">
      <c r="L231" s="278"/>
    </row>
    <row r="232" spans="2:12">
      <c r="L232" s="278"/>
    </row>
    <row r="233" spans="2:12">
      <c r="L233" s="278"/>
    </row>
    <row r="234" spans="2:12">
      <c r="L234" s="278"/>
    </row>
    <row r="235" spans="2:12">
      <c r="L235" s="278"/>
    </row>
    <row r="236" spans="2:12">
      <c r="L236" s="278"/>
    </row>
    <row r="239" spans="2:12">
      <c r="B239" s="278"/>
      <c r="C239" s="278"/>
      <c r="D239" s="278"/>
    </row>
    <row r="240" spans="2:12">
      <c r="B240" s="278"/>
      <c r="C240" s="278"/>
      <c r="D240" s="278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717F-90CC-4DF8-989D-07DEF161AEFB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1" customWidth="1"/>
    <col min="3" max="6" width="11.5546875" style="280" customWidth="1"/>
    <col min="7" max="256" width="11.44140625" style="281"/>
    <col min="257" max="258" width="13.109375" style="281" customWidth="1"/>
    <col min="259" max="262" width="11.5546875" style="281" customWidth="1"/>
    <col min="263" max="512" width="11.44140625" style="281"/>
    <col min="513" max="514" width="13.109375" style="281" customWidth="1"/>
    <col min="515" max="518" width="11.5546875" style="281" customWidth="1"/>
    <col min="519" max="768" width="11.44140625" style="281"/>
    <col min="769" max="770" width="13.109375" style="281" customWidth="1"/>
    <col min="771" max="774" width="11.5546875" style="281" customWidth="1"/>
    <col min="775" max="1024" width="11.44140625" style="281"/>
    <col min="1025" max="1026" width="13.109375" style="281" customWidth="1"/>
    <col min="1027" max="1030" width="11.5546875" style="281" customWidth="1"/>
    <col min="1031" max="1280" width="11.44140625" style="281"/>
    <col min="1281" max="1282" width="13.109375" style="281" customWidth="1"/>
    <col min="1283" max="1286" width="11.5546875" style="281" customWidth="1"/>
    <col min="1287" max="1536" width="11.44140625" style="281"/>
    <col min="1537" max="1538" width="13.109375" style="281" customWidth="1"/>
    <col min="1539" max="1542" width="11.5546875" style="281" customWidth="1"/>
    <col min="1543" max="1792" width="11.44140625" style="281"/>
    <col min="1793" max="1794" width="13.109375" style="281" customWidth="1"/>
    <col min="1795" max="1798" width="11.5546875" style="281" customWidth="1"/>
    <col min="1799" max="2048" width="11.44140625" style="281"/>
    <col min="2049" max="2050" width="13.109375" style="281" customWidth="1"/>
    <col min="2051" max="2054" width="11.5546875" style="281" customWidth="1"/>
    <col min="2055" max="2304" width="11.44140625" style="281"/>
    <col min="2305" max="2306" width="13.109375" style="281" customWidth="1"/>
    <col min="2307" max="2310" width="11.5546875" style="281" customWidth="1"/>
    <col min="2311" max="2560" width="11.44140625" style="281"/>
    <col min="2561" max="2562" width="13.109375" style="281" customWidth="1"/>
    <col min="2563" max="2566" width="11.5546875" style="281" customWidth="1"/>
    <col min="2567" max="2816" width="11.44140625" style="281"/>
    <col min="2817" max="2818" width="13.109375" style="281" customWidth="1"/>
    <col min="2819" max="2822" width="11.5546875" style="281" customWidth="1"/>
    <col min="2823" max="3072" width="11.44140625" style="281"/>
    <col min="3073" max="3074" width="13.109375" style="281" customWidth="1"/>
    <col min="3075" max="3078" width="11.5546875" style="281" customWidth="1"/>
    <col min="3079" max="3328" width="11.44140625" style="281"/>
    <col min="3329" max="3330" width="13.109375" style="281" customWidth="1"/>
    <col min="3331" max="3334" width="11.5546875" style="281" customWidth="1"/>
    <col min="3335" max="3584" width="11.44140625" style="281"/>
    <col min="3585" max="3586" width="13.109375" style="281" customWidth="1"/>
    <col min="3587" max="3590" width="11.5546875" style="281" customWidth="1"/>
    <col min="3591" max="3840" width="11.44140625" style="281"/>
    <col min="3841" max="3842" width="13.109375" style="281" customWidth="1"/>
    <col min="3843" max="3846" width="11.5546875" style="281" customWidth="1"/>
    <col min="3847" max="4096" width="11.44140625" style="281"/>
    <col min="4097" max="4098" width="13.109375" style="281" customWidth="1"/>
    <col min="4099" max="4102" width="11.5546875" style="281" customWidth="1"/>
    <col min="4103" max="4352" width="11.44140625" style="281"/>
    <col min="4353" max="4354" width="13.109375" style="281" customWidth="1"/>
    <col min="4355" max="4358" width="11.5546875" style="281" customWidth="1"/>
    <col min="4359" max="4608" width="11.44140625" style="281"/>
    <col min="4609" max="4610" width="13.109375" style="281" customWidth="1"/>
    <col min="4611" max="4614" width="11.5546875" style="281" customWidth="1"/>
    <col min="4615" max="4864" width="11.44140625" style="281"/>
    <col min="4865" max="4866" width="13.109375" style="281" customWidth="1"/>
    <col min="4867" max="4870" width="11.5546875" style="281" customWidth="1"/>
    <col min="4871" max="5120" width="11.44140625" style="281"/>
    <col min="5121" max="5122" width="13.109375" style="281" customWidth="1"/>
    <col min="5123" max="5126" width="11.5546875" style="281" customWidth="1"/>
    <col min="5127" max="5376" width="11.44140625" style="281"/>
    <col min="5377" max="5378" width="13.109375" style="281" customWidth="1"/>
    <col min="5379" max="5382" width="11.5546875" style="281" customWidth="1"/>
    <col min="5383" max="5632" width="11.44140625" style="281"/>
    <col min="5633" max="5634" width="13.109375" style="281" customWidth="1"/>
    <col min="5635" max="5638" width="11.5546875" style="281" customWidth="1"/>
    <col min="5639" max="5888" width="11.44140625" style="281"/>
    <col min="5889" max="5890" width="13.109375" style="281" customWidth="1"/>
    <col min="5891" max="5894" width="11.5546875" style="281" customWidth="1"/>
    <col min="5895" max="6144" width="11.44140625" style="281"/>
    <col min="6145" max="6146" width="13.109375" style="281" customWidth="1"/>
    <col min="6147" max="6150" width="11.5546875" style="281" customWidth="1"/>
    <col min="6151" max="6400" width="11.44140625" style="281"/>
    <col min="6401" max="6402" width="13.109375" style="281" customWidth="1"/>
    <col min="6403" max="6406" width="11.5546875" style="281" customWidth="1"/>
    <col min="6407" max="6656" width="11.44140625" style="281"/>
    <col min="6657" max="6658" width="13.109375" style="281" customWidth="1"/>
    <col min="6659" max="6662" width="11.5546875" style="281" customWidth="1"/>
    <col min="6663" max="6912" width="11.44140625" style="281"/>
    <col min="6913" max="6914" width="13.109375" style="281" customWidth="1"/>
    <col min="6915" max="6918" width="11.5546875" style="281" customWidth="1"/>
    <col min="6919" max="7168" width="11.44140625" style="281"/>
    <col min="7169" max="7170" width="13.109375" style="281" customWidth="1"/>
    <col min="7171" max="7174" width="11.5546875" style="281" customWidth="1"/>
    <col min="7175" max="7424" width="11.44140625" style="281"/>
    <col min="7425" max="7426" width="13.109375" style="281" customWidth="1"/>
    <col min="7427" max="7430" width="11.5546875" style="281" customWidth="1"/>
    <col min="7431" max="7680" width="11.44140625" style="281"/>
    <col min="7681" max="7682" width="13.109375" style="281" customWidth="1"/>
    <col min="7683" max="7686" width="11.5546875" style="281" customWidth="1"/>
    <col min="7687" max="7936" width="11.44140625" style="281"/>
    <col min="7937" max="7938" width="13.109375" style="281" customWidth="1"/>
    <col min="7939" max="7942" width="11.5546875" style="281" customWidth="1"/>
    <col min="7943" max="8192" width="11.44140625" style="281"/>
    <col min="8193" max="8194" width="13.109375" style="281" customWidth="1"/>
    <col min="8195" max="8198" width="11.5546875" style="281" customWidth="1"/>
    <col min="8199" max="8448" width="11.44140625" style="281"/>
    <col min="8449" max="8450" width="13.109375" style="281" customWidth="1"/>
    <col min="8451" max="8454" width="11.5546875" style="281" customWidth="1"/>
    <col min="8455" max="8704" width="11.44140625" style="281"/>
    <col min="8705" max="8706" width="13.109375" style="281" customWidth="1"/>
    <col min="8707" max="8710" width="11.5546875" style="281" customWidth="1"/>
    <col min="8711" max="8960" width="11.44140625" style="281"/>
    <col min="8961" max="8962" width="13.109375" style="281" customWidth="1"/>
    <col min="8963" max="8966" width="11.5546875" style="281" customWidth="1"/>
    <col min="8967" max="9216" width="11.44140625" style="281"/>
    <col min="9217" max="9218" width="13.109375" style="281" customWidth="1"/>
    <col min="9219" max="9222" width="11.5546875" style="281" customWidth="1"/>
    <col min="9223" max="9472" width="11.44140625" style="281"/>
    <col min="9473" max="9474" width="13.109375" style="281" customWidth="1"/>
    <col min="9475" max="9478" width="11.5546875" style="281" customWidth="1"/>
    <col min="9479" max="9728" width="11.44140625" style="281"/>
    <col min="9729" max="9730" width="13.109375" style="281" customWidth="1"/>
    <col min="9731" max="9734" width="11.5546875" style="281" customWidth="1"/>
    <col min="9735" max="9984" width="11.44140625" style="281"/>
    <col min="9985" max="9986" width="13.109375" style="281" customWidth="1"/>
    <col min="9987" max="9990" width="11.5546875" style="281" customWidth="1"/>
    <col min="9991" max="10240" width="11.44140625" style="281"/>
    <col min="10241" max="10242" width="13.109375" style="281" customWidth="1"/>
    <col min="10243" max="10246" width="11.5546875" style="281" customWidth="1"/>
    <col min="10247" max="10496" width="11.44140625" style="281"/>
    <col min="10497" max="10498" width="13.109375" style="281" customWidth="1"/>
    <col min="10499" max="10502" width="11.5546875" style="281" customWidth="1"/>
    <col min="10503" max="10752" width="11.44140625" style="281"/>
    <col min="10753" max="10754" width="13.109375" style="281" customWidth="1"/>
    <col min="10755" max="10758" width="11.5546875" style="281" customWidth="1"/>
    <col min="10759" max="11008" width="11.44140625" style="281"/>
    <col min="11009" max="11010" width="13.109375" style="281" customWidth="1"/>
    <col min="11011" max="11014" width="11.5546875" style="281" customWidth="1"/>
    <col min="11015" max="11264" width="11.44140625" style="281"/>
    <col min="11265" max="11266" width="13.109375" style="281" customWidth="1"/>
    <col min="11267" max="11270" width="11.5546875" style="281" customWidth="1"/>
    <col min="11271" max="11520" width="11.44140625" style="281"/>
    <col min="11521" max="11522" width="13.109375" style="281" customWidth="1"/>
    <col min="11523" max="11526" width="11.5546875" style="281" customWidth="1"/>
    <col min="11527" max="11776" width="11.44140625" style="281"/>
    <col min="11777" max="11778" width="13.109375" style="281" customWidth="1"/>
    <col min="11779" max="11782" width="11.5546875" style="281" customWidth="1"/>
    <col min="11783" max="12032" width="11.44140625" style="281"/>
    <col min="12033" max="12034" width="13.109375" style="281" customWidth="1"/>
    <col min="12035" max="12038" width="11.5546875" style="281" customWidth="1"/>
    <col min="12039" max="12288" width="11.44140625" style="281"/>
    <col min="12289" max="12290" width="13.109375" style="281" customWidth="1"/>
    <col min="12291" max="12294" width="11.5546875" style="281" customWidth="1"/>
    <col min="12295" max="12544" width="11.44140625" style="281"/>
    <col min="12545" max="12546" width="13.109375" style="281" customWidth="1"/>
    <col min="12547" max="12550" width="11.5546875" style="281" customWidth="1"/>
    <col min="12551" max="12800" width="11.44140625" style="281"/>
    <col min="12801" max="12802" width="13.109375" style="281" customWidth="1"/>
    <col min="12803" max="12806" width="11.5546875" style="281" customWidth="1"/>
    <col min="12807" max="13056" width="11.44140625" style="281"/>
    <col min="13057" max="13058" width="13.109375" style="281" customWidth="1"/>
    <col min="13059" max="13062" width="11.5546875" style="281" customWidth="1"/>
    <col min="13063" max="13312" width="11.44140625" style="281"/>
    <col min="13313" max="13314" width="13.109375" style="281" customWidth="1"/>
    <col min="13315" max="13318" width="11.5546875" style="281" customWidth="1"/>
    <col min="13319" max="13568" width="11.44140625" style="281"/>
    <col min="13569" max="13570" width="13.109375" style="281" customWidth="1"/>
    <col min="13571" max="13574" width="11.5546875" style="281" customWidth="1"/>
    <col min="13575" max="13824" width="11.44140625" style="281"/>
    <col min="13825" max="13826" width="13.109375" style="281" customWidth="1"/>
    <col min="13827" max="13830" width="11.5546875" style="281" customWidth="1"/>
    <col min="13831" max="14080" width="11.44140625" style="281"/>
    <col min="14081" max="14082" width="13.109375" style="281" customWidth="1"/>
    <col min="14083" max="14086" width="11.5546875" style="281" customWidth="1"/>
    <col min="14087" max="14336" width="11.44140625" style="281"/>
    <col min="14337" max="14338" width="13.109375" style="281" customWidth="1"/>
    <col min="14339" max="14342" width="11.5546875" style="281" customWidth="1"/>
    <col min="14343" max="14592" width="11.44140625" style="281"/>
    <col min="14593" max="14594" width="13.109375" style="281" customWidth="1"/>
    <col min="14595" max="14598" width="11.5546875" style="281" customWidth="1"/>
    <col min="14599" max="14848" width="11.44140625" style="281"/>
    <col min="14849" max="14850" width="13.109375" style="281" customWidth="1"/>
    <col min="14851" max="14854" width="11.5546875" style="281" customWidth="1"/>
    <col min="14855" max="15104" width="11.44140625" style="281"/>
    <col min="15105" max="15106" width="13.109375" style="281" customWidth="1"/>
    <col min="15107" max="15110" width="11.5546875" style="281" customWidth="1"/>
    <col min="15111" max="15360" width="11.44140625" style="281"/>
    <col min="15361" max="15362" width="13.109375" style="281" customWidth="1"/>
    <col min="15363" max="15366" width="11.5546875" style="281" customWidth="1"/>
    <col min="15367" max="15616" width="11.44140625" style="281"/>
    <col min="15617" max="15618" width="13.109375" style="281" customWidth="1"/>
    <col min="15619" max="15622" width="11.5546875" style="281" customWidth="1"/>
    <col min="15623" max="15872" width="11.44140625" style="281"/>
    <col min="15873" max="15874" width="13.109375" style="281" customWidth="1"/>
    <col min="15875" max="15878" width="11.5546875" style="281" customWidth="1"/>
    <col min="15879" max="16128" width="11.44140625" style="281"/>
    <col min="16129" max="16130" width="13.109375" style="281" customWidth="1"/>
    <col min="16131" max="16134" width="11.5546875" style="281" customWidth="1"/>
    <col min="16135" max="16384" width="11.44140625" style="281"/>
  </cols>
  <sheetData>
    <row r="1" spans="1:6">
      <c r="A1" s="18"/>
      <c r="B1" s="279"/>
    </row>
    <row r="2" spans="1:6" ht="28.8" thickBot="1">
      <c r="A2" s="282" t="s">
        <v>226</v>
      </c>
      <c r="B2" s="282"/>
      <c r="C2" s="283"/>
      <c r="D2" s="283"/>
      <c r="E2" s="283"/>
      <c r="F2" s="283"/>
    </row>
    <row r="3" spans="1:6">
      <c r="A3" s="1814">
        <v>45657</v>
      </c>
      <c r="B3" s="1814"/>
      <c r="C3" s="1814"/>
      <c r="D3" s="1814"/>
      <c r="E3" s="1814"/>
      <c r="F3" s="1814"/>
    </row>
    <row r="4" spans="1:6" ht="3.9" customHeight="1" thickBot="1">
      <c r="A4" s="1815"/>
      <c r="B4" s="1815"/>
      <c r="C4" s="1815"/>
      <c r="D4" s="1815"/>
      <c r="E4" s="1815"/>
      <c r="F4" s="1815"/>
    </row>
    <row r="5" spans="1:6" ht="17.100000000000001" customHeight="1">
      <c r="A5" s="1816" t="s">
        <v>227</v>
      </c>
      <c r="B5" s="284" t="s">
        <v>228</v>
      </c>
      <c r="C5" s="285"/>
      <c r="D5" s="285"/>
      <c r="E5" s="285"/>
      <c r="F5" s="1817" t="s">
        <v>127</v>
      </c>
    </row>
    <row r="6" spans="1:6" s="287" customFormat="1" ht="17.100000000000001" customHeight="1">
      <c r="A6" s="1810"/>
      <c r="B6" s="286" t="s">
        <v>114</v>
      </c>
      <c r="C6" s="286" t="s">
        <v>117</v>
      </c>
      <c r="D6" s="286" t="s">
        <v>118</v>
      </c>
      <c r="E6" s="286" t="s">
        <v>119</v>
      </c>
      <c r="F6" s="1818"/>
    </row>
    <row r="7" spans="1:6" s="287" customFormat="1" ht="17.100000000000001" customHeight="1">
      <c r="A7" s="288" t="s">
        <v>114</v>
      </c>
      <c r="B7" s="289">
        <v>0</v>
      </c>
      <c r="C7" s="267">
        <v>210</v>
      </c>
      <c r="D7" s="267">
        <v>246</v>
      </c>
      <c r="E7" s="267">
        <v>112</v>
      </c>
      <c r="F7" s="266">
        <v>568</v>
      </c>
    </row>
    <row r="8" spans="1:6" ht="19.5" customHeight="1">
      <c r="A8" s="288" t="s">
        <v>117</v>
      </c>
      <c r="B8" s="267">
        <v>552</v>
      </c>
      <c r="C8" s="267">
        <v>0</v>
      </c>
      <c r="D8" s="267">
        <v>916</v>
      </c>
      <c r="E8" s="267">
        <v>253</v>
      </c>
      <c r="F8" s="266">
        <v>1721</v>
      </c>
    </row>
    <row r="9" spans="1:6" ht="19.5" customHeight="1">
      <c r="A9" s="288" t="s">
        <v>118</v>
      </c>
      <c r="B9" s="267">
        <v>604</v>
      </c>
      <c r="C9" s="267">
        <v>678</v>
      </c>
      <c r="D9" s="267">
        <v>0</v>
      </c>
      <c r="E9" s="267">
        <v>317</v>
      </c>
      <c r="F9" s="266">
        <v>1599</v>
      </c>
    </row>
    <row r="10" spans="1:6" ht="20.100000000000001" customHeight="1">
      <c r="A10" s="290" t="s">
        <v>119</v>
      </c>
      <c r="B10" s="291">
        <v>307</v>
      </c>
      <c r="C10" s="291">
        <v>296</v>
      </c>
      <c r="D10" s="291">
        <v>454</v>
      </c>
      <c r="E10" s="291">
        <v>0</v>
      </c>
      <c r="F10" s="292">
        <v>1057</v>
      </c>
    </row>
    <row r="11" spans="1:6" ht="19.5" customHeight="1">
      <c r="A11" s="288" t="s">
        <v>127</v>
      </c>
      <c r="B11" s="292">
        <v>1463</v>
      </c>
      <c r="C11" s="292">
        <v>1184</v>
      </c>
      <c r="D11" s="292">
        <v>1616</v>
      </c>
      <c r="E11" s="292">
        <v>682</v>
      </c>
      <c r="F11" s="292">
        <v>4945</v>
      </c>
    </row>
    <row r="12" spans="1:6" ht="3.9" customHeight="1" thickBot="1">
      <c r="A12" s="293"/>
      <c r="B12" s="293"/>
      <c r="C12" s="294"/>
      <c r="D12" s="294"/>
      <c r="E12" s="294"/>
      <c r="F12" s="294"/>
    </row>
    <row r="16" spans="1:6" ht="60.75" customHeight="1" thickBot="1">
      <c r="A16" s="1807" t="s">
        <v>229</v>
      </c>
      <c r="B16" s="1807"/>
      <c r="C16" s="1819"/>
      <c r="D16" s="1819"/>
      <c r="E16" s="1819"/>
      <c r="F16" s="1819"/>
    </row>
    <row r="17" spans="1:6" ht="16.8">
      <c r="A17" s="1814">
        <v>45657</v>
      </c>
      <c r="B17" s="1814"/>
      <c r="C17" s="1814"/>
      <c r="D17" s="1814"/>
      <c r="E17" s="1814"/>
      <c r="F17" s="1814"/>
    </row>
    <row r="18" spans="1:6" ht="15.6">
      <c r="A18" s="295" t="s">
        <v>230</v>
      </c>
      <c r="B18" s="295"/>
      <c r="C18" s="283"/>
      <c r="D18" s="283"/>
      <c r="E18" s="283"/>
      <c r="F18" s="283"/>
    </row>
    <row r="19" spans="1:6" ht="4.5" customHeight="1" thickBot="1">
      <c r="A19" s="296"/>
      <c r="B19" s="296"/>
      <c r="C19" s="294"/>
      <c r="D19" s="294"/>
      <c r="E19" s="294"/>
      <c r="F19" s="294"/>
    </row>
    <row r="20" spans="1:6" ht="17.100000000000001" customHeight="1">
      <c r="A20" s="1816" t="s">
        <v>227</v>
      </c>
      <c r="B20" s="284" t="s">
        <v>228</v>
      </c>
      <c r="C20" s="285"/>
      <c r="D20" s="285"/>
      <c r="E20" s="285"/>
      <c r="F20" s="1817" t="s">
        <v>127</v>
      </c>
    </row>
    <row r="21" spans="1:6" ht="17.100000000000001" customHeight="1">
      <c r="A21" s="1810"/>
      <c r="B21" s="286" t="s">
        <v>114</v>
      </c>
      <c r="C21" s="286" t="s">
        <v>117</v>
      </c>
      <c r="D21" s="286" t="s">
        <v>118</v>
      </c>
      <c r="E21" s="286" t="s">
        <v>119</v>
      </c>
      <c r="F21" s="1818"/>
    </row>
    <row r="22" spans="1:6" ht="17.100000000000001" customHeight="1">
      <c r="A22" s="288" t="s">
        <v>114</v>
      </c>
      <c r="B22" s="289">
        <v>0</v>
      </c>
      <c r="C22" s="267">
        <v>14744.866900000001</v>
      </c>
      <c r="D22" s="267">
        <v>20860.806629999999</v>
      </c>
      <c r="E22" s="297">
        <v>18575.960470000002</v>
      </c>
      <c r="F22" s="266">
        <v>54181.634010000002</v>
      </c>
    </row>
    <row r="23" spans="1:6" ht="20.100000000000001" customHeight="1">
      <c r="A23" s="288" t="s">
        <v>117</v>
      </c>
      <c r="B23" s="267">
        <v>45339.646970000002</v>
      </c>
      <c r="C23" s="267">
        <v>0</v>
      </c>
      <c r="D23" s="267">
        <v>48279.641580000003</v>
      </c>
      <c r="E23" s="297">
        <v>26883.809260000002</v>
      </c>
      <c r="F23" s="266">
        <v>120503.09782</v>
      </c>
    </row>
    <row r="24" spans="1:6" ht="20.100000000000001" customHeight="1">
      <c r="A24" s="288" t="s">
        <v>123</v>
      </c>
      <c r="B24" s="267">
        <v>90288.13437</v>
      </c>
      <c r="C24" s="267">
        <v>47318.301460000002</v>
      </c>
      <c r="D24" s="267">
        <v>0</v>
      </c>
      <c r="E24" s="267">
        <v>37193.155599999998</v>
      </c>
      <c r="F24" s="266">
        <v>174799.59143999999</v>
      </c>
    </row>
    <row r="25" spans="1:6" ht="20.100000000000001" customHeight="1">
      <c r="A25" s="290" t="s">
        <v>119</v>
      </c>
      <c r="B25" s="291">
        <v>59622.962939999998</v>
      </c>
      <c r="C25" s="291">
        <v>24082.925149999999</v>
      </c>
      <c r="D25" s="291">
        <v>45433.775000000001</v>
      </c>
      <c r="E25" s="291">
        <v>0</v>
      </c>
      <c r="F25" s="292">
        <v>129139.66310000001</v>
      </c>
    </row>
    <row r="26" spans="1:6" ht="20.100000000000001" customHeight="1">
      <c r="A26" s="288" t="s">
        <v>127</v>
      </c>
      <c r="B26" s="292">
        <v>195250.74429</v>
      </c>
      <c r="C26" s="292">
        <v>86146.093519999995</v>
      </c>
      <c r="D26" s="292">
        <v>114574.22323</v>
      </c>
      <c r="E26" s="292">
        <v>82652.925340000002</v>
      </c>
      <c r="F26" s="292">
        <v>478623.98638000002</v>
      </c>
    </row>
    <row r="27" spans="1:6" ht="3.9" customHeight="1" thickBot="1">
      <c r="A27" s="298"/>
      <c r="B27" s="298"/>
      <c r="C27" s="294"/>
      <c r="D27" s="294"/>
      <c r="E27" s="294"/>
      <c r="F27" s="294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B1D5-4E15-4493-83BA-92285DC03EB7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36"/>
    </row>
    <row r="2" spans="1:7" ht="57.75" customHeight="1">
      <c r="A2" s="1807" t="s">
        <v>20</v>
      </c>
      <c r="B2" s="1819"/>
      <c r="C2" s="1819"/>
      <c r="D2" s="1819"/>
      <c r="E2" s="1819"/>
      <c r="F2" s="1819"/>
      <c r="G2" s="1819"/>
    </row>
    <row r="3" spans="1:7" ht="16.8">
      <c r="A3" s="25">
        <v>45657</v>
      </c>
      <c r="B3" s="299"/>
      <c r="C3" s="299"/>
      <c r="D3" s="283"/>
      <c r="E3" s="283"/>
      <c r="F3" s="283"/>
      <c r="G3" s="283"/>
    </row>
    <row r="4" spans="1:7" ht="4.5" customHeight="1" thickBot="1">
      <c r="A4" s="300"/>
      <c r="B4" s="300"/>
      <c r="C4" s="300"/>
      <c r="D4" s="300"/>
      <c r="E4" s="300"/>
      <c r="F4" s="300"/>
      <c r="G4" s="300"/>
    </row>
    <row r="5" spans="1:7" ht="18" customHeight="1">
      <c r="A5" s="1820" t="s">
        <v>211</v>
      </c>
      <c r="B5" s="1821"/>
      <c r="C5" s="301" t="s">
        <v>212</v>
      </c>
      <c r="D5" s="301"/>
      <c r="E5" s="301"/>
      <c r="F5" s="301"/>
      <c r="G5" s="301"/>
    </row>
    <row r="6" spans="1:7" ht="18" customHeight="1">
      <c r="A6" s="1822"/>
      <c r="B6" s="1822"/>
      <c r="C6" s="36" t="s">
        <v>114</v>
      </c>
      <c r="D6" s="36" t="s">
        <v>231</v>
      </c>
      <c r="E6" s="36" t="s">
        <v>117</v>
      </c>
      <c r="F6" s="36" t="s">
        <v>118</v>
      </c>
      <c r="G6" s="36" t="s">
        <v>119</v>
      </c>
    </row>
    <row r="7" spans="1:7" ht="13.5" customHeight="1">
      <c r="A7" s="302" t="s">
        <v>114</v>
      </c>
      <c r="B7" s="303"/>
      <c r="C7" s="304"/>
      <c r="D7" s="304"/>
      <c r="E7" s="304"/>
      <c r="F7" s="304"/>
      <c r="G7" s="304"/>
    </row>
    <row r="8" spans="1:7" ht="13.5" customHeight="1">
      <c r="A8" s="305"/>
      <c r="B8" s="306" t="s">
        <v>228</v>
      </c>
      <c r="C8" s="267">
        <v>0</v>
      </c>
      <c r="D8" s="267">
        <v>0</v>
      </c>
      <c r="E8" s="267">
        <v>78562</v>
      </c>
      <c r="F8" s="267">
        <v>156832</v>
      </c>
      <c r="G8" s="267">
        <v>13700</v>
      </c>
    </row>
    <row r="9" spans="1:7" ht="13.5" customHeight="1">
      <c r="A9" s="305"/>
      <c r="B9" s="306" t="s">
        <v>227</v>
      </c>
      <c r="C9" s="267">
        <v>0</v>
      </c>
      <c r="D9" s="267">
        <v>0</v>
      </c>
      <c r="E9" s="307">
        <v>-42167</v>
      </c>
      <c r="F9" s="307">
        <v>-58214</v>
      </c>
      <c r="G9" s="307">
        <v>-36592</v>
      </c>
    </row>
    <row r="10" spans="1:7" ht="13.5" customHeight="1">
      <c r="A10" s="305"/>
      <c r="B10" s="308" t="s">
        <v>232</v>
      </c>
      <c r="C10" s="291">
        <v>0</v>
      </c>
      <c r="D10" s="291">
        <v>0</v>
      </c>
      <c r="E10" s="309">
        <v>36395</v>
      </c>
      <c r="F10" s="309">
        <v>98618</v>
      </c>
      <c r="G10" s="309">
        <v>-22892</v>
      </c>
    </row>
    <row r="11" spans="1:7" ht="13.5" customHeight="1">
      <c r="A11" s="302" t="s">
        <v>231</v>
      </c>
      <c r="B11" s="303"/>
      <c r="C11" s="267"/>
      <c r="D11" s="266"/>
      <c r="E11" s="266"/>
      <c r="F11" s="266"/>
      <c r="G11" s="266"/>
    </row>
    <row r="12" spans="1:7" ht="13.5" customHeight="1">
      <c r="A12" s="47"/>
      <c r="B12" s="306" t="s">
        <v>228</v>
      </c>
      <c r="C12" s="267">
        <v>0</v>
      </c>
      <c r="D12" s="267">
        <v>0</v>
      </c>
      <c r="E12" s="267">
        <v>80285</v>
      </c>
      <c r="F12" s="267">
        <v>217779</v>
      </c>
      <c r="G12" s="267">
        <v>155327</v>
      </c>
    </row>
    <row r="13" spans="1:7" ht="13.5" customHeight="1">
      <c r="A13" s="288"/>
      <c r="B13" s="306" t="s">
        <v>227</v>
      </c>
      <c r="C13" s="267">
        <v>0</v>
      </c>
      <c r="D13" s="267">
        <v>0</v>
      </c>
      <c r="E13" s="310">
        <v>-73939</v>
      </c>
      <c r="F13" s="310">
        <v>-189746</v>
      </c>
      <c r="G13" s="310">
        <v>-183071</v>
      </c>
    </row>
    <row r="14" spans="1:7" ht="13.5" customHeight="1">
      <c r="A14" s="290"/>
      <c r="B14" s="308" t="s">
        <v>232</v>
      </c>
      <c r="C14" s="291">
        <v>0</v>
      </c>
      <c r="D14" s="309">
        <v>0</v>
      </c>
      <c r="E14" s="291">
        <v>6346</v>
      </c>
      <c r="F14" s="291">
        <v>28033</v>
      </c>
      <c r="G14" s="311">
        <v>-27744</v>
      </c>
    </row>
    <row r="15" spans="1:7" ht="13.5" customHeight="1">
      <c r="A15" s="302" t="s">
        <v>117</v>
      </c>
      <c r="B15" s="306"/>
      <c r="C15" s="306"/>
      <c r="D15" s="310"/>
      <c r="E15" s="267"/>
      <c r="F15" s="267"/>
      <c r="G15" s="310"/>
    </row>
    <row r="16" spans="1:7" ht="13.5" customHeight="1">
      <c r="A16" s="47"/>
      <c r="B16" s="306" t="s">
        <v>228</v>
      </c>
      <c r="C16" s="267">
        <v>42167</v>
      </c>
      <c r="D16" s="267">
        <v>73939</v>
      </c>
      <c r="E16" s="267">
        <v>0</v>
      </c>
      <c r="F16" s="267">
        <v>254060</v>
      </c>
      <c r="G16" s="267">
        <v>172739</v>
      </c>
    </row>
    <row r="17" spans="1:7" ht="13.5" customHeight="1">
      <c r="A17" s="288"/>
      <c r="B17" s="306" t="s">
        <v>227</v>
      </c>
      <c r="C17" s="307">
        <v>-78562</v>
      </c>
      <c r="D17" s="307">
        <v>-80285</v>
      </c>
      <c r="E17" s="267">
        <v>0</v>
      </c>
      <c r="F17" s="307">
        <v>-271067</v>
      </c>
      <c r="G17" s="310">
        <v>-243246</v>
      </c>
    </row>
    <row r="18" spans="1:7" ht="13.5" customHeight="1">
      <c r="A18" s="290"/>
      <c r="B18" s="308" t="s">
        <v>232</v>
      </c>
      <c r="C18" s="309">
        <v>-36395</v>
      </c>
      <c r="D18" s="309">
        <v>-6346</v>
      </c>
      <c r="E18" s="309">
        <v>0</v>
      </c>
      <c r="F18" s="309">
        <v>-17007</v>
      </c>
      <c r="G18" s="309">
        <v>-70507</v>
      </c>
    </row>
    <row r="19" spans="1:7" ht="13.5" customHeight="1">
      <c r="A19" s="302" t="s">
        <v>118</v>
      </c>
      <c r="B19" s="312"/>
      <c r="C19" s="312"/>
      <c r="D19" s="267"/>
      <c r="E19" s="267"/>
      <c r="F19" s="267"/>
      <c r="G19" s="310"/>
    </row>
    <row r="20" spans="1:7" ht="13.5" customHeight="1">
      <c r="A20" s="302"/>
      <c r="B20" s="312" t="s">
        <v>228</v>
      </c>
      <c r="C20" s="267">
        <v>58214</v>
      </c>
      <c r="D20" s="267">
        <v>189746</v>
      </c>
      <c r="E20" s="267">
        <v>271067</v>
      </c>
      <c r="F20" s="267">
        <v>49244</v>
      </c>
      <c r="G20" s="267">
        <v>186428</v>
      </c>
    </row>
    <row r="21" spans="1:7" ht="13.5" customHeight="1">
      <c r="A21" s="302"/>
      <c r="B21" s="312" t="s">
        <v>227</v>
      </c>
      <c r="C21" s="307">
        <v>-156832</v>
      </c>
      <c r="D21" s="310">
        <v>-217779</v>
      </c>
      <c r="E21" s="310">
        <v>-254060</v>
      </c>
      <c r="F21" s="310">
        <v>-49244</v>
      </c>
      <c r="G21" s="310">
        <v>-222835</v>
      </c>
    </row>
    <row r="22" spans="1:7" ht="13.5" customHeight="1">
      <c r="A22" s="313"/>
      <c r="B22" s="314" t="s">
        <v>232</v>
      </c>
      <c r="C22" s="309">
        <v>-98618</v>
      </c>
      <c r="D22" s="309">
        <v>-28033</v>
      </c>
      <c r="E22" s="309">
        <v>17007</v>
      </c>
      <c r="F22" s="309">
        <v>0</v>
      </c>
      <c r="G22" s="309">
        <v>-36407</v>
      </c>
    </row>
    <row r="23" spans="1:7" ht="13.5" customHeight="1">
      <c r="A23" s="302" t="s">
        <v>119</v>
      </c>
      <c r="B23" s="312"/>
      <c r="C23" s="312"/>
      <c r="D23" s="310"/>
      <c r="E23" s="310"/>
      <c r="F23" s="310"/>
      <c r="G23" s="310"/>
    </row>
    <row r="24" spans="1:7" ht="13.5" customHeight="1">
      <c r="A24" s="302"/>
      <c r="B24" s="312" t="s">
        <v>228</v>
      </c>
      <c r="C24" s="267">
        <v>36592</v>
      </c>
      <c r="D24" s="267">
        <v>183071</v>
      </c>
      <c r="E24" s="267">
        <v>243246</v>
      </c>
      <c r="F24" s="267">
        <v>222835</v>
      </c>
      <c r="G24" s="267">
        <v>186</v>
      </c>
    </row>
    <row r="25" spans="1:7" ht="13.5" customHeight="1">
      <c r="A25" s="302"/>
      <c r="B25" s="312" t="s">
        <v>227</v>
      </c>
      <c r="C25" s="307">
        <v>-13700</v>
      </c>
      <c r="D25" s="310">
        <v>-155327</v>
      </c>
      <c r="E25" s="310">
        <v>-172739</v>
      </c>
      <c r="F25" s="310">
        <v>-186428</v>
      </c>
      <c r="G25" s="310">
        <v>-186</v>
      </c>
    </row>
    <row r="26" spans="1:7" ht="13.5" customHeight="1">
      <c r="A26" s="313"/>
      <c r="B26" s="314" t="s">
        <v>232</v>
      </c>
      <c r="C26" s="309">
        <v>22892</v>
      </c>
      <c r="D26" s="309">
        <v>27744</v>
      </c>
      <c r="E26" s="309">
        <v>70507</v>
      </c>
      <c r="F26" s="309">
        <v>36407</v>
      </c>
      <c r="G26" s="309">
        <v>0</v>
      </c>
    </row>
    <row r="27" spans="1:7" ht="13.5" customHeight="1">
      <c r="A27" s="302" t="s">
        <v>127</v>
      </c>
      <c r="B27" s="70"/>
      <c r="C27" s="70"/>
      <c r="D27" s="70"/>
      <c r="E27" s="70"/>
      <c r="F27" s="70"/>
      <c r="G27" s="70"/>
    </row>
    <row r="28" spans="1:7" ht="13.5" customHeight="1">
      <c r="A28" s="315"/>
      <c r="B28" s="316" t="s">
        <v>228</v>
      </c>
      <c r="C28" s="267">
        <v>136973</v>
      </c>
      <c r="D28" s="267">
        <v>446756</v>
      </c>
      <c r="E28" s="267">
        <v>673160</v>
      </c>
      <c r="F28" s="267">
        <v>900750</v>
      </c>
      <c r="G28" s="267">
        <v>528380</v>
      </c>
    </row>
    <row r="29" spans="1:7" ht="13.5" customHeight="1">
      <c r="A29" s="317"/>
      <c r="B29" s="316" t="s">
        <v>227</v>
      </c>
      <c r="C29" s="307">
        <v>-249094</v>
      </c>
      <c r="D29" s="307">
        <v>-453391</v>
      </c>
      <c r="E29" s="307">
        <v>-542905</v>
      </c>
      <c r="F29" s="307">
        <v>-754699</v>
      </c>
      <c r="G29" s="307">
        <v>-685930</v>
      </c>
    </row>
    <row r="30" spans="1:7" ht="13.5" customHeight="1">
      <c r="A30" s="317"/>
      <c r="B30" s="316" t="s">
        <v>232</v>
      </c>
      <c r="C30" s="309">
        <v>-112121</v>
      </c>
      <c r="D30" s="309">
        <v>-6635</v>
      </c>
      <c r="E30" s="309">
        <v>130255</v>
      </c>
      <c r="F30" s="309">
        <v>146051</v>
      </c>
      <c r="G30" s="309">
        <v>-157550</v>
      </c>
    </row>
    <row r="31" spans="1:7" ht="3.9" customHeight="1" thickBot="1">
      <c r="A31" s="318"/>
      <c r="B31" s="319"/>
      <c r="C31" s="319"/>
      <c r="D31" s="40"/>
      <c r="E31" s="40"/>
      <c r="F31" s="40"/>
      <c r="G31" s="40"/>
    </row>
    <row r="32" spans="1:7" ht="64.5" customHeight="1">
      <c r="A32" s="1823" t="s">
        <v>233</v>
      </c>
      <c r="B32" s="1823"/>
      <c r="C32" s="1823"/>
      <c r="D32" s="1823"/>
      <c r="E32" s="1823"/>
      <c r="F32" s="1823"/>
      <c r="G32" s="1823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7DA8-A46F-4865-93DF-1BFB7BF3FF28}">
  <sheetPr codeName="Hoja19">
    <pageSetUpPr fitToPage="1"/>
  </sheetPr>
  <dimension ref="A1:P34"/>
  <sheetViews>
    <sheetView zoomScaleNormal="100" workbookViewId="0">
      <pane xSplit="1" ySplit="6" topLeftCell="B16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234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45657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s="83" customFormat="1" ht="10.199999999999999">
      <c r="A5" s="1786" t="s">
        <v>126</v>
      </c>
      <c r="B5" s="82" t="s">
        <v>114</v>
      </c>
      <c r="C5" s="82"/>
      <c r="D5" s="82"/>
      <c r="E5" s="82" t="s">
        <v>117</v>
      </c>
      <c r="F5" s="82"/>
      <c r="G5" s="82"/>
      <c r="H5" s="82" t="s">
        <v>118</v>
      </c>
      <c r="I5" s="82"/>
      <c r="J5" s="82"/>
      <c r="K5" s="82" t="s">
        <v>119</v>
      </c>
      <c r="L5" s="82"/>
      <c r="M5" s="82"/>
      <c r="N5" s="82" t="s">
        <v>120</v>
      </c>
      <c r="O5" s="320"/>
      <c r="P5" s="321"/>
    </row>
    <row r="6" spans="1:16" s="83" customFormat="1" ht="10.199999999999999">
      <c r="A6" s="1787"/>
      <c r="B6" s="84" t="s">
        <v>228</v>
      </c>
      <c r="C6" s="84" t="s">
        <v>227</v>
      </c>
      <c r="D6" s="322" t="s">
        <v>232</v>
      </c>
      <c r="E6" s="84" t="s">
        <v>228</v>
      </c>
      <c r="F6" s="84" t="s">
        <v>227</v>
      </c>
      <c r="G6" s="322" t="s">
        <v>232</v>
      </c>
      <c r="H6" s="84" t="s">
        <v>228</v>
      </c>
      <c r="I6" s="84" t="s">
        <v>227</v>
      </c>
      <c r="J6" s="322" t="s">
        <v>232</v>
      </c>
      <c r="K6" s="84" t="s">
        <v>228</v>
      </c>
      <c r="L6" s="84" t="s">
        <v>227</v>
      </c>
      <c r="M6" s="322" t="s">
        <v>232</v>
      </c>
      <c r="N6" s="84" t="s">
        <v>228</v>
      </c>
      <c r="O6" s="323" t="s">
        <v>227</v>
      </c>
      <c r="P6" s="324" t="s">
        <v>232</v>
      </c>
    </row>
    <row r="7" spans="1:16" s="83" customFormat="1" ht="10.199999999999999">
      <c r="A7" s="70" t="s">
        <v>129</v>
      </c>
      <c r="B7" s="325">
        <v>4</v>
      </c>
      <c r="C7" s="325">
        <v>-2</v>
      </c>
      <c r="D7" s="326">
        <v>2</v>
      </c>
      <c r="E7" s="327">
        <v>0</v>
      </c>
      <c r="F7" s="327">
        <v>-4</v>
      </c>
      <c r="G7" s="328">
        <v>-4</v>
      </c>
      <c r="H7" s="329">
        <v>3</v>
      </c>
      <c r="I7" s="329">
        <v>-3</v>
      </c>
      <c r="J7" s="328">
        <v>0</v>
      </c>
      <c r="K7" s="327">
        <v>2</v>
      </c>
      <c r="L7" s="327">
        <v>0</v>
      </c>
      <c r="M7" s="328">
        <v>2</v>
      </c>
      <c r="N7" s="327">
        <v>9</v>
      </c>
      <c r="O7" s="327">
        <v>-9</v>
      </c>
      <c r="P7" s="328">
        <v>0</v>
      </c>
    </row>
    <row r="8" spans="1:16" s="83" customFormat="1" ht="10.199999999999999">
      <c r="A8" s="70" t="s">
        <v>130</v>
      </c>
      <c r="B8" s="330">
        <v>31</v>
      </c>
      <c r="C8" s="330">
        <v>-11</v>
      </c>
      <c r="D8" s="331">
        <v>20</v>
      </c>
      <c r="E8" s="327">
        <v>35</v>
      </c>
      <c r="F8" s="327">
        <v>-41</v>
      </c>
      <c r="G8" s="328">
        <v>-6</v>
      </c>
      <c r="H8" s="329">
        <v>34</v>
      </c>
      <c r="I8" s="329">
        <v>-38</v>
      </c>
      <c r="J8" s="328">
        <v>-4</v>
      </c>
      <c r="K8" s="327">
        <v>11</v>
      </c>
      <c r="L8" s="327">
        <v>-21</v>
      </c>
      <c r="M8" s="328">
        <v>-10</v>
      </c>
      <c r="N8" s="327">
        <v>111</v>
      </c>
      <c r="O8" s="327">
        <v>-111</v>
      </c>
      <c r="P8" s="328">
        <v>0</v>
      </c>
    </row>
    <row r="9" spans="1:16" s="83" customFormat="1" ht="10.199999999999999">
      <c r="A9" s="70" t="s">
        <v>131</v>
      </c>
      <c r="B9" s="330">
        <v>4</v>
      </c>
      <c r="C9" s="330">
        <v>-5</v>
      </c>
      <c r="D9" s="331">
        <v>-1</v>
      </c>
      <c r="E9" s="327">
        <v>4</v>
      </c>
      <c r="F9" s="327">
        <v>-7</v>
      </c>
      <c r="G9" s="328">
        <v>-3</v>
      </c>
      <c r="H9" s="329">
        <v>8</v>
      </c>
      <c r="I9" s="329">
        <v>0</v>
      </c>
      <c r="J9" s="328">
        <v>8</v>
      </c>
      <c r="K9" s="327">
        <v>0</v>
      </c>
      <c r="L9" s="327">
        <v>-4</v>
      </c>
      <c r="M9" s="328">
        <v>-4</v>
      </c>
      <c r="N9" s="327">
        <v>16</v>
      </c>
      <c r="O9" s="327">
        <v>-16</v>
      </c>
      <c r="P9" s="328">
        <v>0</v>
      </c>
    </row>
    <row r="10" spans="1:16" s="83" customFormat="1" ht="10.199999999999999">
      <c r="A10" s="70" t="s">
        <v>132</v>
      </c>
      <c r="B10" s="332">
        <v>88</v>
      </c>
      <c r="C10" s="332">
        <v>-30</v>
      </c>
      <c r="D10" s="331">
        <v>58</v>
      </c>
      <c r="E10" s="333">
        <v>56</v>
      </c>
      <c r="F10" s="333">
        <v>-92</v>
      </c>
      <c r="G10" s="328">
        <v>-36</v>
      </c>
      <c r="H10" s="329">
        <v>87</v>
      </c>
      <c r="I10" s="329">
        <v>-87</v>
      </c>
      <c r="J10" s="328">
        <v>0</v>
      </c>
      <c r="K10" s="333">
        <v>38</v>
      </c>
      <c r="L10" s="333">
        <v>-60</v>
      </c>
      <c r="M10" s="328">
        <v>-22</v>
      </c>
      <c r="N10" s="333">
        <v>269</v>
      </c>
      <c r="O10" s="333">
        <v>-269</v>
      </c>
      <c r="P10" s="328">
        <v>0</v>
      </c>
    </row>
    <row r="11" spans="1:16" s="83" customFormat="1" ht="10.199999999999999">
      <c r="A11" s="70" t="s">
        <v>133</v>
      </c>
      <c r="B11" s="330">
        <v>9</v>
      </c>
      <c r="C11" s="330">
        <v>-2</v>
      </c>
      <c r="D11" s="331">
        <v>7</v>
      </c>
      <c r="E11" s="327">
        <v>3</v>
      </c>
      <c r="F11" s="327">
        <v>-10</v>
      </c>
      <c r="G11" s="328">
        <v>-7</v>
      </c>
      <c r="H11" s="329">
        <v>7</v>
      </c>
      <c r="I11" s="329">
        <v>-1</v>
      </c>
      <c r="J11" s="328">
        <v>6</v>
      </c>
      <c r="K11" s="334">
        <v>0</v>
      </c>
      <c r="L11" s="327">
        <v>-6</v>
      </c>
      <c r="M11" s="328">
        <v>-6</v>
      </c>
      <c r="N11" s="334">
        <v>19</v>
      </c>
      <c r="O11" s="327">
        <v>-19</v>
      </c>
      <c r="P11" s="328">
        <v>0</v>
      </c>
    </row>
    <row r="12" spans="1:16" s="83" customFormat="1" ht="10.199999999999999">
      <c r="A12" s="70" t="s">
        <v>134</v>
      </c>
      <c r="B12" s="330">
        <v>46</v>
      </c>
      <c r="C12" s="330">
        <v>-7</v>
      </c>
      <c r="D12" s="331">
        <v>39</v>
      </c>
      <c r="E12" s="327">
        <v>24</v>
      </c>
      <c r="F12" s="327">
        <v>-41</v>
      </c>
      <c r="G12" s="328">
        <v>-17</v>
      </c>
      <c r="H12" s="329">
        <v>22</v>
      </c>
      <c r="I12" s="329">
        <v>-35</v>
      </c>
      <c r="J12" s="328">
        <v>-13</v>
      </c>
      <c r="K12" s="327">
        <v>14</v>
      </c>
      <c r="L12" s="327">
        <v>-23</v>
      </c>
      <c r="M12" s="328">
        <v>-9</v>
      </c>
      <c r="N12" s="327">
        <v>106</v>
      </c>
      <c r="O12" s="327">
        <v>-106</v>
      </c>
      <c r="P12" s="328">
        <v>0</v>
      </c>
    </row>
    <row r="13" spans="1:16" s="83" customFormat="1" ht="10.199999999999999">
      <c r="A13" s="70" t="s">
        <v>135</v>
      </c>
      <c r="B13" s="330">
        <v>68</v>
      </c>
      <c r="C13" s="330">
        <v>-22</v>
      </c>
      <c r="D13" s="331">
        <v>46</v>
      </c>
      <c r="E13" s="327">
        <v>56</v>
      </c>
      <c r="F13" s="327">
        <v>-85</v>
      </c>
      <c r="G13" s="328">
        <v>-29</v>
      </c>
      <c r="H13" s="329">
        <v>88</v>
      </c>
      <c r="I13" s="329">
        <v>-78</v>
      </c>
      <c r="J13" s="328">
        <v>10</v>
      </c>
      <c r="K13" s="327">
        <v>30</v>
      </c>
      <c r="L13" s="327">
        <v>-57</v>
      </c>
      <c r="M13" s="328">
        <v>-27</v>
      </c>
      <c r="N13" s="327">
        <v>242</v>
      </c>
      <c r="O13" s="327">
        <v>-242</v>
      </c>
      <c r="P13" s="328">
        <v>0</v>
      </c>
    </row>
    <row r="14" spans="1:16" s="83" customFormat="1" ht="10.199999999999999">
      <c r="A14" s="70" t="s">
        <v>136</v>
      </c>
      <c r="B14" s="330">
        <v>32</v>
      </c>
      <c r="C14" s="330">
        <v>-13</v>
      </c>
      <c r="D14" s="331">
        <v>19</v>
      </c>
      <c r="E14" s="327">
        <v>23</v>
      </c>
      <c r="F14" s="327">
        <v>-41</v>
      </c>
      <c r="G14" s="328">
        <v>-18</v>
      </c>
      <c r="H14" s="329">
        <v>37</v>
      </c>
      <c r="I14" s="329">
        <v>-21</v>
      </c>
      <c r="J14" s="328">
        <v>16</v>
      </c>
      <c r="K14" s="327">
        <v>4</v>
      </c>
      <c r="L14" s="327">
        <v>-21</v>
      </c>
      <c r="M14" s="328">
        <v>-17</v>
      </c>
      <c r="N14" s="327">
        <v>96</v>
      </c>
      <c r="O14" s="327">
        <v>-96</v>
      </c>
      <c r="P14" s="328">
        <v>0</v>
      </c>
    </row>
    <row r="15" spans="1:16" s="83" customFormat="1" ht="10.199999999999999">
      <c r="A15" s="70" t="s">
        <v>137</v>
      </c>
      <c r="B15" s="330">
        <v>2</v>
      </c>
      <c r="C15" s="330">
        <v>-2</v>
      </c>
      <c r="D15" s="331">
        <v>0</v>
      </c>
      <c r="E15" s="327">
        <v>2</v>
      </c>
      <c r="F15" s="327">
        <v>-3</v>
      </c>
      <c r="G15" s="328">
        <v>-1</v>
      </c>
      <c r="H15" s="327">
        <v>2</v>
      </c>
      <c r="I15" s="327">
        <v>0</v>
      </c>
      <c r="J15" s="328">
        <v>2</v>
      </c>
      <c r="K15" s="327">
        <v>1</v>
      </c>
      <c r="L15" s="327">
        <v>-2</v>
      </c>
      <c r="M15" s="328">
        <v>-1</v>
      </c>
      <c r="N15" s="327">
        <v>7</v>
      </c>
      <c r="O15" s="327">
        <v>-7</v>
      </c>
      <c r="P15" s="328">
        <v>0</v>
      </c>
    </row>
    <row r="16" spans="1:16" s="83" customFormat="1" ht="10.199999999999999">
      <c r="A16" s="70" t="s">
        <v>138</v>
      </c>
      <c r="B16" s="330">
        <v>12</v>
      </c>
      <c r="C16" s="330">
        <v>-6</v>
      </c>
      <c r="D16" s="331">
        <v>6</v>
      </c>
      <c r="E16" s="327">
        <v>11</v>
      </c>
      <c r="F16" s="327">
        <v>-17</v>
      </c>
      <c r="G16" s="328">
        <v>-6</v>
      </c>
      <c r="H16" s="329">
        <v>15</v>
      </c>
      <c r="I16" s="329">
        <v>-8</v>
      </c>
      <c r="J16" s="328">
        <v>7</v>
      </c>
      <c r="K16" s="327">
        <v>3</v>
      </c>
      <c r="L16" s="327">
        <v>-10</v>
      </c>
      <c r="M16" s="328">
        <v>-7</v>
      </c>
      <c r="N16" s="327">
        <v>41</v>
      </c>
      <c r="O16" s="327">
        <v>-41</v>
      </c>
      <c r="P16" s="328">
        <v>0</v>
      </c>
    </row>
    <row r="17" spans="1:16" s="83" customFormat="1" ht="10.199999999999999">
      <c r="A17" s="70" t="s">
        <v>139</v>
      </c>
      <c r="B17" s="330">
        <v>24</v>
      </c>
      <c r="C17" s="330">
        <v>-6</v>
      </c>
      <c r="D17" s="331">
        <v>18</v>
      </c>
      <c r="E17" s="327">
        <v>26</v>
      </c>
      <c r="F17" s="327">
        <v>-37</v>
      </c>
      <c r="G17" s="328">
        <v>-11</v>
      </c>
      <c r="H17" s="329">
        <v>34</v>
      </c>
      <c r="I17" s="329">
        <v>-29</v>
      </c>
      <c r="J17" s="328">
        <v>5</v>
      </c>
      <c r="K17" s="327">
        <v>11</v>
      </c>
      <c r="L17" s="327">
        <v>-23</v>
      </c>
      <c r="M17" s="328">
        <v>-12</v>
      </c>
      <c r="N17" s="327">
        <v>95</v>
      </c>
      <c r="O17" s="327">
        <v>-95</v>
      </c>
      <c r="P17" s="328">
        <v>0</v>
      </c>
    </row>
    <row r="18" spans="1:16" s="83" customFormat="1" ht="10.199999999999999">
      <c r="A18" s="70" t="s">
        <v>140</v>
      </c>
      <c r="B18" s="330">
        <v>18</v>
      </c>
      <c r="C18" s="330">
        <v>-7</v>
      </c>
      <c r="D18" s="331">
        <v>11</v>
      </c>
      <c r="E18" s="327">
        <v>22</v>
      </c>
      <c r="F18" s="327">
        <v>-40</v>
      </c>
      <c r="G18" s="328">
        <v>-18</v>
      </c>
      <c r="H18" s="329">
        <v>53</v>
      </c>
      <c r="I18" s="329">
        <v>-34</v>
      </c>
      <c r="J18" s="328">
        <v>19</v>
      </c>
      <c r="K18" s="327">
        <v>20</v>
      </c>
      <c r="L18" s="327">
        <v>-32</v>
      </c>
      <c r="M18" s="328">
        <v>-12</v>
      </c>
      <c r="N18" s="327">
        <v>113</v>
      </c>
      <c r="O18" s="327">
        <v>-113</v>
      </c>
      <c r="P18" s="328">
        <v>0</v>
      </c>
    </row>
    <row r="19" spans="1:16" s="83" customFormat="1" ht="10.199999999999999">
      <c r="A19" s="70" t="s">
        <v>141</v>
      </c>
      <c r="B19" s="330">
        <v>61</v>
      </c>
      <c r="C19" s="330">
        <v>-22</v>
      </c>
      <c r="D19" s="331">
        <v>39</v>
      </c>
      <c r="E19" s="327">
        <v>72</v>
      </c>
      <c r="F19" s="327">
        <v>-87</v>
      </c>
      <c r="G19" s="328">
        <v>-15</v>
      </c>
      <c r="H19" s="329">
        <v>60</v>
      </c>
      <c r="I19" s="329">
        <v>-74</v>
      </c>
      <c r="J19" s="328">
        <v>-14</v>
      </c>
      <c r="K19" s="327">
        <v>15</v>
      </c>
      <c r="L19" s="327">
        <v>-25</v>
      </c>
      <c r="M19" s="328">
        <v>-10</v>
      </c>
      <c r="N19" s="327">
        <v>208</v>
      </c>
      <c r="O19" s="327">
        <v>-208</v>
      </c>
      <c r="P19" s="328">
        <v>0</v>
      </c>
    </row>
    <row r="20" spans="1:16" s="83" customFormat="1" ht="14.25" customHeight="1">
      <c r="A20" s="70" t="s">
        <v>142</v>
      </c>
      <c r="B20" s="330">
        <v>30</v>
      </c>
      <c r="C20" s="330">
        <v>-11</v>
      </c>
      <c r="D20" s="331">
        <v>19</v>
      </c>
      <c r="E20" s="327">
        <v>33</v>
      </c>
      <c r="F20" s="327">
        <v>-41</v>
      </c>
      <c r="G20" s="328">
        <v>-8</v>
      </c>
      <c r="H20" s="329">
        <v>37</v>
      </c>
      <c r="I20" s="329">
        <v>-36</v>
      </c>
      <c r="J20" s="328">
        <v>1</v>
      </c>
      <c r="K20" s="327">
        <v>7</v>
      </c>
      <c r="L20" s="327">
        <v>-19</v>
      </c>
      <c r="M20" s="328">
        <v>-12</v>
      </c>
      <c r="N20" s="327">
        <v>107</v>
      </c>
      <c r="O20" s="327">
        <v>-107</v>
      </c>
      <c r="P20" s="328">
        <v>0</v>
      </c>
    </row>
    <row r="21" spans="1:16" s="83" customFormat="1" ht="10.199999999999999">
      <c r="A21" s="70" t="s">
        <v>143</v>
      </c>
      <c r="B21" s="330">
        <v>885</v>
      </c>
      <c r="C21" s="330">
        <v>-354</v>
      </c>
      <c r="D21" s="331">
        <v>531</v>
      </c>
      <c r="E21" s="327">
        <v>678</v>
      </c>
      <c r="F21" s="327">
        <v>-998</v>
      </c>
      <c r="G21" s="328">
        <v>-320</v>
      </c>
      <c r="H21" s="329">
        <v>972</v>
      </c>
      <c r="I21" s="329">
        <v>-1019</v>
      </c>
      <c r="J21" s="328">
        <v>-47</v>
      </c>
      <c r="K21" s="327">
        <v>476</v>
      </c>
      <c r="L21" s="327">
        <v>-640</v>
      </c>
      <c r="M21" s="328">
        <v>-164</v>
      </c>
      <c r="N21" s="327">
        <v>3011</v>
      </c>
      <c r="O21" s="327">
        <v>-3011</v>
      </c>
      <c r="P21" s="328">
        <v>0</v>
      </c>
    </row>
    <row r="22" spans="1:16" s="83" customFormat="1" ht="10.199999999999999">
      <c r="A22" s="70" t="s">
        <v>144</v>
      </c>
      <c r="B22" s="330">
        <v>10</v>
      </c>
      <c r="C22" s="330">
        <v>-12</v>
      </c>
      <c r="D22" s="331">
        <v>-2</v>
      </c>
      <c r="E22" s="327">
        <v>21</v>
      </c>
      <c r="F22" s="327">
        <v>-16</v>
      </c>
      <c r="G22" s="328">
        <v>5</v>
      </c>
      <c r="H22" s="329">
        <v>19</v>
      </c>
      <c r="I22" s="329">
        <v>-18</v>
      </c>
      <c r="J22" s="328">
        <v>1</v>
      </c>
      <c r="K22" s="327">
        <v>12</v>
      </c>
      <c r="L22" s="327">
        <v>-16</v>
      </c>
      <c r="M22" s="328">
        <v>-4</v>
      </c>
      <c r="N22" s="327">
        <v>62</v>
      </c>
      <c r="O22" s="327">
        <v>-62</v>
      </c>
      <c r="P22" s="328">
        <v>0</v>
      </c>
    </row>
    <row r="23" spans="1:16" s="83" customFormat="1" ht="12" customHeight="1">
      <c r="A23" s="70" t="s">
        <v>145</v>
      </c>
      <c r="B23" s="330">
        <v>3</v>
      </c>
      <c r="C23" s="330">
        <v>0</v>
      </c>
      <c r="D23" s="331">
        <v>3</v>
      </c>
      <c r="E23" s="327">
        <v>0</v>
      </c>
      <c r="F23" s="327">
        <v>-7</v>
      </c>
      <c r="G23" s="328">
        <v>-7</v>
      </c>
      <c r="H23" s="329">
        <v>2</v>
      </c>
      <c r="I23" s="329">
        <v>-1</v>
      </c>
      <c r="J23" s="328">
        <v>1</v>
      </c>
      <c r="K23" s="327">
        <v>4</v>
      </c>
      <c r="L23" s="327">
        <v>-1</v>
      </c>
      <c r="M23" s="328">
        <v>3</v>
      </c>
      <c r="N23" s="327">
        <v>9</v>
      </c>
      <c r="O23" s="327">
        <v>-9</v>
      </c>
      <c r="P23" s="328">
        <v>0</v>
      </c>
    </row>
    <row r="24" spans="1:16" s="83" customFormat="1" ht="10.199999999999999">
      <c r="A24" s="70" t="s">
        <v>146</v>
      </c>
      <c r="B24" s="330">
        <v>5</v>
      </c>
      <c r="C24" s="330">
        <v>-2</v>
      </c>
      <c r="D24" s="331">
        <v>3</v>
      </c>
      <c r="E24" s="334">
        <v>7</v>
      </c>
      <c r="F24" s="327">
        <v>-8</v>
      </c>
      <c r="G24" s="328">
        <v>-1</v>
      </c>
      <c r="H24" s="329">
        <v>14</v>
      </c>
      <c r="I24" s="329">
        <v>-8</v>
      </c>
      <c r="J24" s="328">
        <v>6</v>
      </c>
      <c r="K24" s="327">
        <v>0</v>
      </c>
      <c r="L24" s="327">
        <v>-8</v>
      </c>
      <c r="M24" s="328">
        <v>-8</v>
      </c>
      <c r="N24" s="327">
        <v>26</v>
      </c>
      <c r="O24" s="327">
        <v>-26</v>
      </c>
      <c r="P24" s="328">
        <v>0</v>
      </c>
    </row>
    <row r="25" spans="1:16" s="83" customFormat="1" ht="10.199999999999999">
      <c r="A25" s="70" t="s">
        <v>147</v>
      </c>
      <c r="B25" s="330">
        <v>3</v>
      </c>
      <c r="C25" s="330">
        <v>0</v>
      </c>
      <c r="D25" s="331">
        <v>3</v>
      </c>
      <c r="E25" s="327">
        <v>3</v>
      </c>
      <c r="F25" s="327">
        <v>-5</v>
      </c>
      <c r="G25" s="328">
        <v>-2</v>
      </c>
      <c r="H25" s="329">
        <v>5</v>
      </c>
      <c r="I25" s="329">
        <v>-4</v>
      </c>
      <c r="J25" s="328">
        <v>1</v>
      </c>
      <c r="K25" s="327">
        <v>1</v>
      </c>
      <c r="L25" s="327">
        <v>-3</v>
      </c>
      <c r="M25" s="328">
        <v>-2</v>
      </c>
      <c r="N25" s="327">
        <v>12</v>
      </c>
      <c r="O25" s="327">
        <v>-12</v>
      </c>
      <c r="P25" s="328">
        <v>0</v>
      </c>
    </row>
    <row r="26" spans="1:16" s="83" customFormat="1" ht="10.199999999999999">
      <c r="A26" s="70" t="s">
        <v>148</v>
      </c>
      <c r="B26" s="330">
        <v>59</v>
      </c>
      <c r="C26" s="330">
        <v>-28</v>
      </c>
      <c r="D26" s="331">
        <v>31</v>
      </c>
      <c r="E26" s="334">
        <v>62</v>
      </c>
      <c r="F26" s="327">
        <v>-71</v>
      </c>
      <c r="G26" s="328">
        <v>-9</v>
      </c>
      <c r="H26" s="329">
        <v>57</v>
      </c>
      <c r="I26" s="329">
        <v>-62</v>
      </c>
      <c r="J26" s="328">
        <v>-5</v>
      </c>
      <c r="K26" s="327">
        <v>26</v>
      </c>
      <c r="L26" s="327">
        <v>-43</v>
      </c>
      <c r="M26" s="328">
        <v>-17</v>
      </c>
      <c r="N26" s="327">
        <v>204</v>
      </c>
      <c r="O26" s="327">
        <v>-204</v>
      </c>
      <c r="P26" s="328">
        <v>0</v>
      </c>
    </row>
    <row r="27" spans="1:16" s="83" customFormat="1" ht="10.199999999999999">
      <c r="A27" s="70" t="s">
        <v>149</v>
      </c>
      <c r="B27" s="330">
        <v>14</v>
      </c>
      <c r="C27" s="330">
        <v>-5</v>
      </c>
      <c r="D27" s="331">
        <v>9</v>
      </c>
      <c r="E27" s="334">
        <v>15</v>
      </c>
      <c r="F27" s="327">
        <v>-15</v>
      </c>
      <c r="G27" s="328">
        <v>0</v>
      </c>
      <c r="H27" s="329">
        <v>10</v>
      </c>
      <c r="I27" s="329">
        <v>-9</v>
      </c>
      <c r="J27" s="328">
        <v>1</v>
      </c>
      <c r="K27" s="327">
        <v>1</v>
      </c>
      <c r="L27" s="327">
        <v>-11</v>
      </c>
      <c r="M27" s="328">
        <v>-10</v>
      </c>
      <c r="N27" s="327">
        <v>40</v>
      </c>
      <c r="O27" s="327">
        <v>-40</v>
      </c>
      <c r="P27" s="328">
        <v>0</v>
      </c>
    </row>
    <row r="28" spans="1:16" s="83" customFormat="1" ht="10.199999999999999">
      <c r="A28" s="70" t="s">
        <v>150</v>
      </c>
      <c r="B28" s="330">
        <v>10</v>
      </c>
      <c r="C28" s="330">
        <v>-7</v>
      </c>
      <c r="D28" s="331">
        <v>3</v>
      </c>
      <c r="E28" s="334">
        <v>6</v>
      </c>
      <c r="F28" s="327">
        <v>-9</v>
      </c>
      <c r="G28" s="328">
        <v>-3</v>
      </c>
      <c r="H28" s="329">
        <v>10</v>
      </c>
      <c r="I28" s="329">
        <v>-5</v>
      </c>
      <c r="J28" s="328">
        <v>5</v>
      </c>
      <c r="K28" s="327">
        <v>2</v>
      </c>
      <c r="L28" s="327">
        <v>-7</v>
      </c>
      <c r="M28" s="328">
        <v>-5</v>
      </c>
      <c r="N28" s="327">
        <v>28</v>
      </c>
      <c r="O28" s="327">
        <v>-28</v>
      </c>
      <c r="P28" s="328">
        <v>0</v>
      </c>
    </row>
    <row r="29" spans="1:16" s="83" customFormat="1" ht="10.199999999999999">
      <c r="A29" s="70" t="s">
        <v>151</v>
      </c>
      <c r="B29" s="330">
        <v>11</v>
      </c>
      <c r="C29" s="330">
        <v>-5</v>
      </c>
      <c r="D29" s="331">
        <v>6</v>
      </c>
      <c r="E29" s="334">
        <v>10</v>
      </c>
      <c r="F29" s="327">
        <v>-17</v>
      </c>
      <c r="G29" s="328">
        <v>-7</v>
      </c>
      <c r="H29" s="329">
        <v>20</v>
      </c>
      <c r="I29" s="329">
        <v>-5</v>
      </c>
      <c r="J29" s="328">
        <v>15</v>
      </c>
      <c r="K29" s="327">
        <v>0</v>
      </c>
      <c r="L29" s="327">
        <v>-14</v>
      </c>
      <c r="M29" s="328">
        <v>-14</v>
      </c>
      <c r="N29" s="327">
        <v>41</v>
      </c>
      <c r="O29" s="327">
        <v>-41</v>
      </c>
      <c r="P29" s="328">
        <v>0</v>
      </c>
    </row>
    <row r="30" spans="1:16" s="83" customFormat="1" ht="10.199999999999999">
      <c r="A30" s="70" t="s">
        <v>152</v>
      </c>
      <c r="B30" s="330">
        <v>18</v>
      </c>
      <c r="C30" s="330">
        <v>-2</v>
      </c>
      <c r="D30" s="331">
        <v>16</v>
      </c>
      <c r="E30" s="334">
        <v>5</v>
      </c>
      <c r="F30" s="327">
        <v>-12</v>
      </c>
      <c r="G30" s="328">
        <v>-7</v>
      </c>
      <c r="H30" s="329">
        <v>4</v>
      </c>
      <c r="I30" s="327">
        <v>-12</v>
      </c>
      <c r="J30" s="328">
        <v>-8</v>
      </c>
      <c r="K30" s="327">
        <v>3</v>
      </c>
      <c r="L30" s="327">
        <v>-4</v>
      </c>
      <c r="M30" s="328">
        <v>-1</v>
      </c>
      <c r="N30" s="327">
        <v>30</v>
      </c>
      <c r="O30" s="327">
        <v>-30</v>
      </c>
      <c r="P30" s="328">
        <v>0</v>
      </c>
    </row>
    <row r="31" spans="1:16" s="83" customFormat="1" ht="10.199999999999999">
      <c r="A31" s="70" t="s">
        <v>153</v>
      </c>
      <c r="B31" s="330">
        <v>8</v>
      </c>
      <c r="C31" s="330">
        <v>-7</v>
      </c>
      <c r="D31" s="331">
        <v>1</v>
      </c>
      <c r="E31" s="334">
        <v>9</v>
      </c>
      <c r="F31" s="327">
        <v>-11</v>
      </c>
      <c r="G31" s="328">
        <v>-2</v>
      </c>
      <c r="H31" s="329">
        <v>13</v>
      </c>
      <c r="I31" s="327">
        <v>-7</v>
      </c>
      <c r="J31" s="328">
        <v>6</v>
      </c>
      <c r="K31" s="327">
        <v>1</v>
      </c>
      <c r="L31" s="327">
        <v>-6</v>
      </c>
      <c r="M31" s="328">
        <v>-5</v>
      </c>
      <c r="N31" s="327">
        <v>31</v>
      </c>
      <c r="O31" s="327">
        <v>-31</v>
      </c>
      <c r="P31" s="328">
        <v>0</v>
      </c>
    </row>
    <row r="32" spans="1:16" s="83" customFormat="1" ht="10.199999999999999">
      <c r="A32" s="70" t="s">
        <v>154</v>
      </c>
      <c r="B32" s="327">
        <v>1</v>
      </c>
      <c r="C32" s="327">
        <v>0</v>
      </c>
      <c r="D32" s="328">
        <v>1</v>
      </c>
      <c r="E32" s="327">
        <v>0</v>
      </c>
      <c r="F32" s="327">
        <v>0</v>
      </c>
      <c r="G32" s="328">
        <v>0</v>
      </c>
      <c r="H32" s="327">
        <v>0</v>
      </c>
      <c r="I32" s="327">
        <v>0</v>
      </c>
      <c r="J32" s="328">
        <v>0</v>
      </c>
      <c r="K32" s="327">
        <v>0</v>
      </c>
      <c r="L32" s="327">
        <v>-1</v>
      </c>
      <c r="M32" s="328">
        <v>-1</v>
      </c>
      <c r="N32" s="327">
        <v>1</v>
      </c>
      <c r="O32" s="327">
        <v>-1</v>
      </c>
      <c r="P32" s="328">
        <v>0</v>
      </c>
    </row>
    <row r="33" spans="1:16" s="83" customFormat="1" ht="17.25" customHeight="1">
      <c r="A33" s="198" t="s">
        <v>235</v>
      </c>
      <c r="B33" s="335">
        <v>7</v>
      </c>
      <c r="C33" s="335">
        <v>0</v>
      </c>
      <c r="D33" s="336">
        <v>7</v>
      </c>
      <c r="E33" s="335">
        <v>1</v>
      </c>
      <c r="F33" s="335">
        <v>-6</v>
      </c>
      <c r="G33" s="336">
        <v>-5</v>
      </c>
      <c r="H33" s="335">
        <v>3</v>
      </c>
      <c r="I33" s="335">
        <v>-5</v>
      </c>
      <c r="J33" s="336">
        <v>-2</v>
      </c>
      <c r="K33" s="335">
        <v>0</v>
      </c>
      <c r="L33" s="335">
        <v>0</v>
      </c>
      <c r="M33" s="336">
        <v>0</v>
      </c>
      <c r="N33" s="335">
        <v>11</v>
      </c>
      <c r="O33" s="335">
        <v>-11</v>
      </c>
      <c r="P33" s="336">
        <v>0</v>
      </c>
    </row>
    <row r="34" spans="1:16" s="83" customFormat="1" ht="10.8" thickBot="1">
      <c r="A34" s="337" t="s">
        <v>127</v>
      </c>
      <c r="B34" s="338">
        <v>1463</v>
      </c>
      <c r="C34" s="338">
        <v>-568</v>
      </c>
      <c r="D34" s="338">
        <v>895</v>
      </c>
      <c r="E34" s="338">
        <v>1184</v>
      </c>
      <c r="F34" s="338">
        <v>-1721</v>
      </c>
      <c r="G34" s="338">
        <v>-537</v>
      </c>
      <c r="H34" s="338">
        <v>1616</v>
      </c>
      <c r="I34" s="338">
        <v>-1599</v>
      </c>
      <c r="J34" s="338">
        <v>17</v>
      </c>
      <c r="K34" s="338">
        <v>682</v>
      </c>
      <c r="L34" s="338">
        <v>-1057</v>
      </c>
      <c r="M34" s="338">
        <v>-375</v>
      </c>
      <c r="N34" s="338">
        <v>4945</v>
      </c>
      <c r="O34" s="338">
        <v>-4945</v>
      </c>
      <c r="P34" s="338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79A9-0A01-4CE4-AFDE-574076A76F39}">
  <sheetPr codeName="Hoja20"/>
  <dimension ref="A2:T200"/>
  <sheetViews>
    <sheetView zoomScaleNormal="100" workbookViewId="0">
      <selection activeCell="H29" sqref="H29"/>
    </sheetView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16" width="11.44140625" style="80"/>
    <col min="17" max="17" width="13" style="80" bestFit="1" customWidth="1"/>
    <col min="18" max="18" width="11.6640625" style="80" bestFit="1" customWidth="1"/>
    <col min="19" max="16384" width="11.44140625" style="80"/>
  </cols>
  <sheetData>
    <row r="2" spans="1:17" ht="35.4" customHeight="1">
      <c r="A2" s="92" t="s">
        <v>236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2"/>
    </row>
    <row r="3" spans="1:17" ht="6.75" customHeight="1" thickBot="1">
      <c r="A3" s="339"/>
      <c r="B3" s="340"/>
    </row>
    <row r="4" spans="1:17">
      <c r="A4" s="341"/>
      <c r="B4" s="341"/>
      <c r="C4" s="342">
        <v>45260</v>
      </c>
      <c r="D4" s="342">
        <v>45291</v>
      </c>
      <c r="E4" s="342">
        <v>45322</v>
      </c>
      <c r="F4" s="342">
        <v>45351</v>
      </c>
      <c r="G4" s="342">
        <v>45382</v>
      </c>
      <c r="H4" s="342">
        <v>45412</v>
      </c>
      <c r="I4" s="342">
        <v>45443</v>
      </c>
      <c r="J4" s="342">
        <v>45473</v>
      </c>
      <c r="K4" s="342">
        <v>45504</v>
      </c>
      <c r="L4" s="342">
        <v>45535</v>
      </c>
      <c r="M4" s="342">
        <v>45565</v>
      </c>
      <c r="N4" s="342">
        <v>45596</v>
      </c>
      <c r="O4" s="342">
        <v>45626</v>
      </c>
      <c r="P4" s="343"/>
    </row>
    <row r="5" spans="1:17">
      <c r="A5" s="55" t="s">
        <v>237</v>
      </c>
      <c r="B5" s="344"/>
      <c r="C5" s="345"/>
      <c r="D5" s="345"/>
      <c r="E5" s="345"/>
      <c r="F5" s="345"/>
      <c r="G5" s="345"/>
      <c r="H5" s="345"/>
      <c r="I5" s="345"/>
      <c r="J5" s="345"/>
      <c r="K5" s="345"/>
      <c r="L5" s="346"/>
      <c r="M5" s="346"/>
      <c r="N5" s="346"/>
      <c r="O5" s="346"/>
      <c r="P5" s="346"/>
    </row>
    <row r="6" spans="1:17">
      <c r="A6" s="55"/>
      <c r="B6" s="347" t="s">
        <v>114</v>
      </c>
      <c r="C6" s="346">
        <v>412066</v>
      </c>
      <c r="D6" s="346">
        <v>417667</v>
      </c>
      <c r="E6" s="346">
        <v>395070</v>
      </c>
      <c r="F6" s="346">
        <v>394826</v>
      </c>
      <c r="G6" s="346">
        <v>420252</v>
      </c>
      <c r="H6" s="346">
        <v>437719</v>
      </c>
      <c r="I6" s="346">
        <v>404336</v>
      </c>
      <c r="J6" s="346">
        <v>412358</v>
      </c>
      <c r="K6" s="346">
        <v>414568</v>
      </c>
      <c r="L6" s="346">
        <v>412620</v>
      </c>
      <c r="M6" s="346">
        <v>428221</v>
      </c>
      <c r="N6" s="346">
        <v>414982</v>
      </c>
      <c r="O6" s="346">
        <v>429541</v>
      </c>
      <c r="P6" s="346"/>
    </row>
    <row r="7" spans="1:17">
      <c r="A7" s="348"/>
      <c r="B7" s="347" t="s">
        <v>117</v>
      </c>
      <c r="C7" s="346">
        <v>1814150</v>
      </c>
      <c r="D7" s="346">
        <v>1917422</v>
      </c>
      <c r="E7" s="346">
        <v>1809790</v>
      </c>
      <c r="F7" s="346">
        <v>1781337</v>
      </c>
      <c r="G7" s="346">
        <v>1973942</v>
      </c>
      <c r="H7" s="346">
        <v>2029400</v>
      </c>
      <c r="I7" s="346">
        <v>1816991</v>
      </c>
      <c r="J7" s="346">
        <v>1899661</v>
      </c>
      <c r="K7" s="346">
        <v>2052568</v>
      </c>
      <c r="L7" s="346">
        <v>1978987</v>
      </c>
      <c r="M7" s="346">
        <v>2108163</v>
      </c>
      <c r="N7" s="346">
        <v>2026295</v>
      </c>
      <c r="O7" s="346">
        <v>2168698</v>
      </c>
      <c r="P7" s="346"/>
    </row>
    <row r="8" spans="1:17">
      <c r="A8" s="348"/>
      <c r="B8" s="347" t="s">
        <v>118</v>
      </c>
      <c r="C8" s="346">
        <v>980996</v>
      </c>
      <c r="D8" s="346">
        <v>979924</v>
      </c>
      <c r="E8" s="346">
        <v>933793</v>
      </c>
      <c r="F8" s="346">
        <v>917261</v>
      </c>
      <c r="G8" s="346">
        <v>966555</v>
      </c>
      <c r="H8" s="346">
        <v>1002774</v>
      </c>
      <c r="I8" s="346">
        <v>1031314</v>
      </c>
      <c r="J8" s="346">
        <v>930941</v>
      </c>
      <c r="K8" s="346">
        <v>947787</v>
      </c>
      <c r="L8" s="346">
        <v>947060</v>
      </c>
      <c r="M8" s="346">
        <v>999241</v>
      </c>
      <c r="N8" s="346">
        <v>966422</v>
      </c>
      <c r="O8" s="346">
        <v>1002976</v>
      </c>
      <c r="P8" s="346"/>
    </row>
    <row r="9" spans="1:17">
      <c r="A9" s="348"/>
      <c r="B9" s="347" t="s">
        <v>238</v>
      </c>
      <c r="C9" s="346">
        <v>579878</v>
      </c>
      <c r="D9" s="346">
        <v>595319</v>
      </c>
      <c r="E9" s="346">
        <v>581523</v>
      </c>
      <c r="F9" s="346">
        <v>570196</v>
      </c>
      <c r="G9" s="346">
        <v>618908</v>
      </c>
      <c r="H9" s="346">
        <v>626607</v>
      </c>
      <c r="I9" s="346">
        <v>553435</v>
      </c>
      <c r="J9" s="346">
        <v>591862</v>
      </c>
      <c r="K9" s="346">
        <v>587658</v>
      </c>
      <c r="L9" s="346">
        <v>584853</v>
      </c>
      <c r="M9" s="346">
        <v>615290</v>
      </c>
      <c r="N9" s="346">
        <v>564468</v>
      </c>
      <c r="O9" s="346">
        <v>595823</v>
      </c>
      <c r="P9" s="346"/>
    </row>
    <row r="10" spans="1:17">
      <c r="A10" s="348"/>
      <c r="B10" s="347" t="s">
        <v>120</v>
      </c>
      <c r="C10" s="349">
        <v>3787090</v>
      </c>
      <c r="D10" s="349">
        <v>3910332</v>
      </c>
      <c r="E10" s="349">
        <v>3720176</v>
      </c>
      <c r="F10" s="349">
        <v>3663620</v>
      </c>
      <c r="G10" s="349">
        <v>3979657</v>
      </c>
      <c r="H10" s="349">
        <v>4096500</v>
      </c>
      <c r="I10" s="349">
        <v>3806076</v>
      </c>
      <c r="J10" s="349">
        <v>3834822</v>
      </c>
      <c r="K10" s="349">
        <v>4002581</v>
      </c>
      <c r="L10" s="349">
        <v>3923520</v>
      </c>
      <c r="M10" s="349">
        <v>4150915</v>
      </c>
      <c r="N10" s="349">
        <v>3972167</v>
      </c>
      <c r="O10" s="349">
        <v>4197038</v>
      </c>
      <c r="P10" s="349"/>
    </row>
    <row r="11" spans="1:17">
      <c r="A11" s="350"/>
      <c r="B11" s="351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45"/>
    </row>
    <row r="12" spans="1:17">
      <c r="A12" s="55" t="s">
        <v>239</v>
      </c>
      <c r="B12" s="344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53"/>
      <c r="P12" s="345"/>
    </row>
    <row r="13" spans="1:17" ht="13.5" customHeight="1">
      <c r="A13" s="55"/>
      <c r="B13" s="347" t="s">
        <v>114</v>
      </c>
      <c r="C13" s="354">
        <v>40.578600000000002</v>
      </c>
      <c r="D13" s="354">
        <v>41.114600000000003</v>
      </c>
      <c r="E13" s="354">
        <v>38.882400000000004</v>
      </c>
      <c r="F13" s="354">
        <v>38.833200000000005</v>
      </c>
      <c r="G13" s="354">
        <v>41.288900000000005</v>
      </c>
      <c r="H13" s="354">
        <v>42.962299999999999</v>
      </c>
      <c r="I13" s="354">
        <v>39.657299999999999</v>
      </c>
      <c r="J13" s="354">
        <v>40.423000000000002</v>
      </c>
      <c r="K13" s="354">
        <v>40.616600000000005</v>
      </c>
      <c r="L13" s="354">
        <v>40.389900000000004</v>
      </c>
      <c r="M13" s="354">
        <v>41.892099999999999</v>
      </c>
      <c r="N13" s="354">
        <v>40.5625</v>
      </c>
      <c r="O13" s="355">
        <v>41.914658386668997</v>
      </c>
      <c r="P13" s="355"/>
      <c r="Q13" s="1824"/>
    </row>
    <row r="14" spans="1:17">
      <c r="A14" s="348"/>
      <c r="B14" s="347" t="s">
        <v>117</v>
      </c>
      <c r="C14" s="354">
        <v>43.586500000000001</v>
      </c>
      <c r="D14" s="354">
        <v>45.705100000000002</v>
      </c>
      <c r="E14" s="354">
        <v>42.681200000000004</v>
      </c>
      <c r="F14" s="354">
        <v>41.618900000000004</v>
      </c>
      <c r="G14" s="354">
        <v>45.698800000000006</v>
      </c>
      <c r="H14" s="354">
        <v>46.432100000000005</v>
      </c>
      <c r="I14" s="354">
        <v>41.081099999999999</v>
      </c>
      <c r="J14" s="354">
        <v>42.527000000000001</v>
      </c>
      <c r="K14" s="354">
        <v>45.518799999999999</v>
      </c>
      <c r="L14" s="354">
        <v>43.4846</v>
      </c>
      <c r="M14" s="354">
        <v>45.927100000000003</v>
      </c>
      <c r="N14" s="354">
        <v>43.747500000000002</v>
      </c>
      <c r="O14" s="355">
        <v>46.416893735885985</v>
      </c>
      <c r="P14" s="355"/>
      <c r="Q14" s="1824"/>
    </row>
    <row r="15" spans="1:17">
      <c r="A15" s="348"/>
      <c r="B15" s="347" t="s">
        <v>118</v>
      </c>
      <c r="C15" s="354">
        <v>41.8827</v>
      </c>
      <c r="D15" s="354">
        <v>41.8337</v>
      </c>
      <c r="E15" s="354">
        <v>39.8613</v>
      </c>
      <c r="F15" s="354">
        <v>39.155000000000001</v>
      </c>
      <c r="G15" s="354">
        <v>41.2624</v>
      </c>
      <c r="H15" s="354">
        <v>42.811300000000003</v>
      </c>
      <c r="I15" s="354">
        <v>44.036200000000001</v>
      </c>
      <c r="J15" s="354">
        <v>39.748800000000003</v>
      </c>
      <c r="K15" s="354">
        <v>40.461200000000005</v>
      </c>
      <c r="L15" s="354">
        <v>40.434100000000001</v>
      </c>
      <c r="M15" s="354">
        <v>42.6755</v>
      </c>
      <c r="N15" s="354">
        <v>41.281400000000005</v>
      </c>
      <c r="O15" s="355">
        <v>42.853559942797887</v>
      </c>
      <c r="P15" s="355"/>
      <c r="Q15" s="1824"/>
    </row>
    <row r="16" spans="1:17">
      <c r="A16" s="348"/>
      <c r="B16" s="347" t="s">
        <v>119</v>
      </c>
      <c r="C16" s="354">
        <v>33.455100000000002</v>
      </c>
      <c r="D16" s="354">
        <v>34.365700000000004</v>
      </c>
      <c r="E16" s="354">
        <v>33.584800000000001</v>
      </c>
      <c r="F16" s="354">
        <v>32.945399999999999</v>
      </c>
      <c r="G16" s="354">
        <v>35.777799999999999</v>
      </c>
      <c r="H16" s="354">
        <v>36.244700000000002</v>
      </c>
      <c r="I16" s="354">
        <v>32.032200000000003</v>
      </c>
      <c r="J16" s="354">
        <v>34.2761</v>
      </c>
      <c r="K16" s="354">
        <v>34.058399999999999</v>
      </c>
      <c r="L16" s="354">
        <v>33.913699999999999</v>
      </c>
      <c r="M16" s="354">
        <v>35.700099999999999</v>
      </c>
      <c r="N16" s="354">
        <v>32.762700000000002</v>
      </c>
      <c r="O16" s="355">
        <v>34.606969335273291</v>
      </c>
      <c r="P16" s="355"/>
      <c r="Q16" s="1824"/>
    </row>
    <row r="17" spans="1:20">
      <c r="A17" s="356"/>
      <c r="B17" s="347" t="s">
        <v>120</v>
      </c>
      <c r="C17" s="357">
        <v>40.927300000000002</v>
      </c>
      <c r="D17" s="357">
        <v>42.110900000000001</v>
      </c>
      <c r="E17" s="357">
        <v>39.871500000000005</v>
      </c>
      <c r="F17" s="357">
        <v>39.098600000000005</v>
      </c>
      <c r="G17" s="357">
        <v>42.293500000000002</v>
      </c>
      <c r="H17" s="357">
        <v>43.3003</v>
      </c>
      <c r="I17" s="357">
        <v>40.012500000000003</v>
      </c>
      <c r="J17" s="357">
        <v>40.130500000000005</v>
      </c>
      <c r="K17" s="357">
        <v>41.702800000000003</v>
      </c>
      <c r="L17" s="357">
        <v>40.703099999999999</v>
      </c>
      <c r="M17" s="357">
        <v>42.892800000000001</v>
      </c>
      <c r="N17" s="357">
        <v>40.870899999999999</v>
      </c>
      <c r="O17" s="358">
        <v>43.006078178337631</v>
      </c>
      <c r="P17" s="358"/>
    </row>
    <row r="18" spans="1:20">
      <c r="A18" s="350"/>
      <c r="B18" s="351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9"/>
      <c r="P18" s="345"/>
    </row>
    <row r="19" spans="1:20">
      <c r="A19" s="55" t="s">
        <v>240</v>
      </c>
      <c r="B19" s="344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60"/>
      <c r="P19" s="345"/>
    </row>
    <row r="20" spans="1:20">
      <c r="A20" s="55"/>
      <c r="B20" s="347" t="s">
        <v>114</v>
      </c>
      <c r="C20" s="354">
        <v>46.895500000000006</v>
      </c>
      <c r="D20" s="354">
        <v>47.445599999999999</v>
      </c>
      <c r="E20" s="354">
        <v>44.8506</v>
      </c>
      <c r="F20" s="354">
        <v>44.787800000000004</v>
      </c>
      <c r="G20" s="354">
        <v>47.5747</v>
      </c>
      <c r="H20" s="354">
        <v>49.432500000000005</v>
      </c>
      <c r="I20" s="354">
        <v>45.508500000000005</v>
      </c>
      <c r="J20" s="354">
        <v>47.275300000000001</v>
      </c>
      <c r="K20" s="354">
        <v>47.859300000000005</v>
      </c>
      <c r="L20" s="354">
        <v>48.027700000000003</v>
      </c>
      <c r="M20" s="354">
        <v>49.683600000000006</v>
      </c>
      <c r="N20" s="354">
        <v>47.4191</v>
      </c>
      <c r="O20" s="361">
        <v>48.879186054318424</v>
      </c>
      <c r="P20" s="362"/>
      <c r="T20" s="363"/>
    </row>
    <row r="21" spans="1:20">
      <c r="A21" s="348"/>
      <c r="B21" s="347" t="s">
        <v>117</v>
      </c>
      <c r="C21" s="354">
        <v>53.811100000000003</v>
      </c>
      <c r="D21" s="354">
        <v>56.244900000000001</v>
      </c>
      <c r="E21" s="354">
        <v>52.546800000000005</v>
      </c>
      <c r="F21" s="354">
        <v>51.093200000000003</v>
      </c>
      <c r="G21" s="354">
        <v>55.9848</v>
      </c>
      <c r="H21" s="354">
        <v>57.045900000000003</v>
      </c>
      <c r="I21" s="354">
        <v>50.314600000000006</v>
      </c>
      <c r="J21" s="354">
        <v>53.881900000000002</v>
      </c>
      <c r="K21" s="354">
        <v>57.971700000000006</v>
      </c>
      <c r="L21" s="354">
        <v>55.4694</v>
      </c>
      <c r="M21" s="354">
        <v>58.127600000000001</v>
      </c>
      <c r="N21" s="354">
        <v>54.9788</v>
      </c>
      <c r="O21" s="361">
        <v>57.957629718632511</v>
      </c>
      <c r="P21" s="364"/>
      <c r="T21" s="363"/>
    </row>
    <row r="22" spans="1:20">
      <c r="A22" s="348"/>
      <c r="B22" s="347" t="s">
        <v>118</v>
      </c>
      <c r="C22" s="354">
        <v>56.676900000000003</v>
      </c>
      <c r="D22" s="354">
        <v>56.468900000000005</v>
      </c>
      <c r="E22" s="354">
        <v>53.718400000000003</v>
      </c>
      <c r="F22" s="354">
        <v>52.678100000000001</v>
      </c>
      <c r="G22" s="354">
        <v>55.4161</v>
      </c>
      <c r="H22" s="354">
        <v>57.413900000000005</v>
      </c>
      <c r="I22" s="354">
        <v>58.928900000000006</v>
      </c>
      <c r="J22" s="354">
        <v>55.891400000000004</v>
      </c>
      <c r="K22" s="354">
        <v>57.141600000000004</v>
      </c>
      <c r="L22" s="354">
        <v>57.296900000000001</v>
      </c>
      <c r="M22" s="354">
        <v>60.163700000000006</v>
      </c>
      <c r="N22" s="354">
        <v>57.760200000000005</v>
      </c>
      <c r="O22" s="361">
        <v>59.602537239106383</v>
      </c>
      <c r="P22" s="364"/>
      <c r="T22" s="363"/>
    </row>
    <row r="23" spans="1:20">
      <c r="A23" s="348"/>
      <c r="B23" s="347" t="s">
        <v>119</v>
      </c>
      <c r="C23" s="354">
        <v>48.523600000000002</v>
      </c>
      <c r="D23" s="354">
        <v>49.7941</v>
      </c>
      <c r="E23" s="354">
        <v>48.623600000000003</v>
      </c>
      <c r="F23" s="354">
        <v>47.664500000000004</v>
      </c>
      <c r="G23" s="354">
        <v>51.722200000000001</v>
      </c>
      <c r="H23" s="354">
        <v>52.365900000000003</v>
      </c>
      <c r="I23" s="354">
        <v>46.235700000000001</v>
      </c>
      <c r="J23" s="354">
        <v>50.6447</v>
      </c>
      <c r="K23" s="354">
        <v>50.911200000000001</v>
      </c>
      <c r="L23" s="354">
        <v>51.081700000000005</v>
      </c>
      <c r="M23" s="354">
        <v>53.660700000000006</v>
      </c>
      <c r="N23" s="354">
        <v>49.059000000000005</v>
      </c>
      <c r="O23" s="365">
        <v>51.680057454764345</v>
      </c>
      <c r="P23" s="364"/>
      <c r="T23" s="363"/>
    </row>
    <row r="24" spans="1:20" ht="13.8" thickBot="1">
      <c r="A24" s="366"/>
      <c r="B24" s="367" t="s">
        <v>120</v>
      </c>
      <c r="C24" s="368">
        <v>52.775000000000006</v>
      </c>
      <c r="D24" s="368">
        <v>54.157700000000006</v>
      </c>
      <c r="E24" s="368">
        <v>51.247100000000003</v>
      </c>
      <c r="F24" s="368">
        <v>50.148600000000002</v>
      </c>
      <c r="G24" s="368">
        <v>54.145099999999999</v>
      </c>
      <c r="H24" s="368">
        <v>55.462000000000003</v>
      </c>
      <c r="I24" s="368">
        <v>51.11</v>
      </c>
      <c r="J24" s="368">
        <v>53.024799999999999</v>
      </c>
      <c r="K24" s="368">
        <v>55.438900000000004</v>
      </c>
      <c r="L24" s="368">
        <v>54.307200000000002</v>
      </c>
      <c r="M24" s="368">
        <v>56.891600000000004</v>
      </c>
      <c r="N24" s="368">
        <v>53.790800000000004</v>
      </c>
      <c r="O24" s="368">
        <v>56.288254409340787</v>
      </c>
      <c r="P24" s="369"/>
      <c r="T24" s="363"/>
    </row>
    <row r="25" spans="1:20" ht="6.6" customHeight="1">
      <c r="A25" s="348"/>
      <c r="B25" s="347"/>
      <c r="O25" s="370"/>
      <c r="P25" s="371"/>
      <c r="T25" s="363"/>
    </row>
    <row r="26" spans="1:20">
      <c r="A26" s="56" t="s">
        <v>241</v>
      </c>
      <c r="B26" s="56"/>
      <c r="O26" s="370"/>
      <c r="T26" s="372"/>
    </row>
    <row r="27" spans="1:20">
      <c r="A27" s="56" t="s">
        <v>242</v>
      </c>
      <c r="B27" s="56"/>
      <c r="T27" s="363"/>
    </row>
    <row r="28" spans="1:20" ht="14.4">
      <c r="A28" s="56" t="s">
        <v>243</v>
      </c>
      <c r="B28" s="56"/>
      <c r="L28" s="373"/>
      <c r="N28" s="374"/>
      <c r="O28" s="374"/>
    </row>
    <row r="29" spans="1:20" ht="14.4">
      <c r="N29" s="374"/>
      <c r="O29" s="374"/>
      <c r="P29" s="375"/>
    </row>
    <row r="30" spans="1:20" ht="14.4">
      <c r="N30" s="374"/>
      <c r="O30" s="374"/>
    </row>
    <row r="31" spans="1:20" ht="14.4">
      <c r="M31" s="376"/>
      <c r="N31" s="377"/>
      <c r="P31" s="378"/>
    </row>
    <row r="32" spans="1:20" ht="13.8">
      <c r="M32" s="346"/>
      <c r="N32" s="376"/>
      <c r="O32" s="377"/>
    </row>
    <row r="33" spans="1:16">
      <c r="A33" s="379"/>
      <c r="H33" s="380"/>
      <c r="I33" s="380"/>
      <c r="M33" s="346"/>
      <c r="N33" s="346"/>
      <c r="O33" s="375"/>
      <c r="P33" s="375"/>
    </row>
    <row r="34" spans="1:16">
      <c r="A34" s="379"/>
      <c r="E34" s="381"/>
      <c r="F34" s="381"/>
      <c r="G34" s="381"/>
      <c r="I34" s="381"/>
      <c r="J34" s="381"/>
      <c r="M34" s="346"/>
      <c r="N34" s="346"/>
    </row>
    <row r="35" spans="1:16" ht="14.4">
      <c r="A35" s="379"/>
      <c r="F35" s="381"/>
      <c r="G35" s="381"/>
      <c r="H35" s="381"/>
      <c r="I35" s="381"/>
      <c r="J35" s="381"/>
      <c r="K35" s="381"/>
      <c r="L35" s="381"/>
      <c r="M35" s="346"/>
      <c r="N35" s="346"/>
      <c r="O35" s="382"/>
      <c r="P35" s="382"/>
    </row>
    <row r="36" spans="1:16">
      <c r="A36" s="379"/>
      <c r="K36" s="381"/>
      <c r="L36" s="381"/>
      <c r="O36" s="373"/>
      <c r="P36" s="373"/>
    </row>
    <row r="37" spans="1:16" ht="14.4">
      <c r="A37" s="379"/>
      <c r="J37" s="382"/>
      <c r="N37" s="382"/>
    </row>
    <row r="38" spans="1:16" ht="13.8">
      <c r="A38" s="379"/>
      <c r="E38" s="381"/>
      <c r="F38" s="383"/>
      <c r="H38" s="381"/>
      <c r="I38" s="381"/>
      <c r="J38" s="383"/>
      <c r="K38" s="381"/>
      <c r="M38" s="381"/>
      <c r="N38" s="384"/>
      <c r="O38" s="383"/>
      <c r="P38" s="381"/>
    </row>
    <row r="39" spans="1:16" ht="13.8">
      <c r="A39" s="379"/>
      <c r="E39" s="381"/>
      <c r="F39" s="383"/>
      <c r="H39" s="381"/>
      <c r="I39" s="381"/>
      <c r="J39" s="383"/>
      <c r="K39" s="381"/>
      <c r="M39" s="381"/>
      <c r="N39" s="384"/>
      <c r="O39" s="383"/>
      <c r="P39" s="381"/>
    </row>
    <row r="40" spans="1:16" ht="13.8">
      <c r="A40" s="379"/>
      <c r="E40" s="381"/>
      <c r="F40" s="383"/>
      <c r="H40" s="381"/>
      <c r="I40" s="381"/>
      <c r="J40" s="383"/>
      <c r="K40" s="381"/>
      <c r="M40" s="381"/>
      <c r="N40" s="384"/>
      <c r="O40" s="383"/>
      <c r="P40" s="381"/>
    </row>
    <row r="41" spans="1:16" ht="13.8">
      <c r="A41" s="379"/>
      <c r="E41" s="381"/>
      <c r="F41" s="383"/>
      <c r="H41" s="381"/>
      <c r="I41" s="381"/>
      <c r="J41" s="383"/>
      <c r="K41" s="381"/>
      <c r="M41" s="381"/>
      <c r="N41" s="384"/>
      <c r="O41" s="383"/>
      <c r="P41" s="381"/>
    </row>
    <row r="42" spans="1:16" ht="13.8">
      <c r="A42" s="379"/>
      <c r="E42" s="381"/>
      <c r="F42" s="383"/>
      <c r="H42" s="381"/>
      <c r="I42" s="381"/>
      <c r="J42" s="383"/>
      <c r="K42" s="381"/>
      <c r="M42" s="381"/>
      <c r="N42" s="384"/>
      <c r="O42" s="383"/>
      <c r="P42" s="381"/>
    </row>
    <row r="43" spans="1:16">
      <c r="A43" s="379"/>
      <c r="E43" s="381"/>
      <c r="F43" s="381"/>
      <c r="G43" s="381"/>
      <c r="H43" s="381"/>
      <c r="I43" s="381"/>
      <c r="J43" s="383"/>
      <c r="K43" s="381"/>
      <c r="L43" s="381"/>
      <c r="M43" s="357"/>
      <c r="N43" s="349"/>
      <c r="O43" s="381"/>
    </row>
    <row r="44" spans="1:16" ht="14.4">
      <c r="A44" s="379"/>
      <c r="N44" s="382"/>
    </row>
    <row r="45" spans="1:16" ht="14.4">
      <c r="A45" s="379"/>
      <c r="N45" s="382"/>
    </row>
    <row r="46" spans="1:16">
      <c r="A46" s="379"/>
      <c r="M46" s="354"/>
      <c r="N46" s="354"/>
    </row>
    <row r="47" spans="1:16">
      <c r="M47" s="346"/>
      <c r="N47" s="346"/>
    </row>
    <row r="48" spans="1:16">
      <c r="M48" s="354"/>
      <c r="N48" s="354"/>
    </row>
    <row r="49" spans="13:14">
      <c r="M49" s="354"/>
      <c r="N49" s="354"/>
    </row>
    <row r="50" spans="13:14">
      <c r="M50" s="354"/>
      <c r="N50" s="354"/>
    </row>
    <row r="51" spans="13:14">
      <c r="M51" s="354"/>
      <c r="N51" s="354"/>
    </row>
    <row r="200" spans="3:3">
      <c r="C200" s="80" t="s">
        <v>192</v>
      </c>
    </row>
  </sheetData>
  <mergeCells count="1">
    <mergeCell ref="Q13:Q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38CA-041F-4526-94ED-FA124E150E1E}">
  <sheetPr codeName="Hoja21"/>
  <dimension ref="A2:N162"/>
  <sheetViews>
    <sheetView zoomScale="90" zoomScaleNormal="90" workbookViewId="0">
      <selection activeCell="F59" sqref="F59"/>
    </sheetView>
  </sheetViews>
  <sheetFormatPr baseColWidth="10" defaultColWidth="11.5546875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16384" width="11.5546875" style="80"/>
  </cols>
  <sheetData>
    <row r="2" spans="1:14" ht="28.2">
      <c r="A2" s="92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399999999999999" thickBot="1">
      <c r="A3" s="1825" t="s">
        <v>244</v>
      </c>
      <c r="B3" s="1825"/>
      <c r="C3" s="1825"/>
      <c r="D3" s="1825"/>
      <c r="E3" s="1825"/>
      <c r="F3" s="1825"/>
      <c r="G3" s="1825"/>
      <c r="H3" s="1825"/>
      <c r="I3" s="1825"/>
      <c r="J3" s="1825"/>
      <c r="K3" s="1825"/>
      <c r="L3" s="1825"/>
      <c r="M3" s="1825"/>
      <c r="N3" s="1825"/>
    </row>
    <row r="4" spans="1:14" ht="13.8">
      <c r="A4" s="214"/>
      <c r="B4" s="214"/>
      <c r="C4" s="215"/>
      <c r="D4" s="216"/>
      <c r="E4" s="216"/>
      <c r="F4" s="215"/>
      <c r="G4" s="215"/>
      <c r="H4" s="215"/>
      <c r="I4" s="215"/>
      <c r="J4" s="215"/>
      <c r="K4" s="215"/>
      <c r="L4" s="217"/>
      <c r="M4" s="217"/>
      <c r="N4" s="1805" t="s">
        <v>127</v>
      </c>
    </row>
    <row r="5" spans="1:14" ht="13.8">
      <c r="A5" s="218"/>
      <c r="B5" s="218"/>
      <c r="C5" s="219" t="s">
        <v>245</v>
      </c>
      <c r="D5" s="219" t="s">
        <v>246</v>
      </c>
      <c r="E5" s="219" t="s">
        <v>247</v>
      </c>
      <c r="F5" s="219" t="s">
        <v>248</v>
      </c>
      <c r="G5" s="219" t="s">
        <v>249</v>
      </c>
      <c r="H5" s="219" t="s">
        <v>250</v>
      </c>
      <c r="I5" s="219" t="s">
        <v>251</v>
      </c>
      <c r="J5" s="219" t="s">
        <v>252</v>
      </c>
      <c r="K5" s="219" t="s">
        <v>253</v>
      </c>
      <c r="L5" s="219" t="s">
        <v>254</v>
      </c>
      <c r="M5" s="219" t="s">
        <v>255</v>
      </c>
      <c r="N5" s="1826" t="s">
        <v>127</v>
      </c>
    </row>
    <row r="6" spans="1:14" ht="13.8">
      <c r="A6" s="220" t="s">
        <v>114</v>
      </c>
      <c r="B6" s="221"/>
      <c r="C6" s="76">
        <v>45</v>
      </c>
      <c r="D6" s="76">
        <v>2634</v>
      </c>
      <c r="E6" s="76">
        <v>121422</v>
      </c>
      <c r="F6" s="76">
        <v>141130</v>
      </c>
      <c r="G6" s="76">
        <v>75171</v>
      </c>
      <c r="H6" s="76">
        <v>37873</v>
      </c>
      <c r="I6" s="76">
        <v>24395</v>
      </c>
      <c r="J6" s="76">
        <v>13624</v>
      </c>
      <c r="K6" s="76">
        <v>7668</v>
      </c>
      <c r="L6" s="76">
        <v>4018</v>
      </c>
      <c r="M6" s="76">
        <v>1561</v>
      </c>
      <c r="N6" s="76">
        <v>429541</v>
      </c>
    </row>
    <row r="7" spans="1:14" ht="13.8">
      <c r="A7" s="214"/>
      <c r="B7" s="221" t="s">
        <v>115</v>
      </c>
      <c r="C7" s="49">
        <v>30</v>
      </c>
      <c r="D7" s="49">
        <v>1622</v>
      </c>
      <c r="E7" s="49">
        <v>70856</v>
      </c>
      <c r="F7" s="49">
        <v>78629</v>
      </c>
      <c r="G7" s="49">
        <v>44021</v>
      </c>
      <c r="H7" s="49">
        <v>23017</v>
      </c>
      <c r="I7" s="49">
        <v>14824</v>
      </c>
      <c r="J7" s="49">
        <v>8487</v>
      </c>
      <c r="K7" s="49">
        <v>4806</v>
      </c>
      <c r="L7" s="49">
        <v>2528</v>
      </c>
      <c r="M7" s="49">
        <v>954</v>
      </c>
      <c r="N7" s="49">
        <v>249774</v>
      </c>
    </row>
    <row r="8" spans="1:14" ht="13.8">
      <c r="A8" s="222"/>
      <c r="B8" s="223" t="s">
        <v>116</v>
      </c>
      <c r="C8" s="223">
        <v>15</v>
      </c>
      <c r="D8" s="223">
        <v>1012</v>
      </c>
      <c r="E8" s="223">
        <v>50566</v>
      </c>
      <c r="F8" s="223">
        <v>62501</v>
      </c>
      <c r="G8" s="223">
        <v>31150</v>
      </c>
      <c r="H8" s="223">
        <v>14856</v>
      </c>
      <c r="I8" s="223">
        <v>9571</v>
      </c>
      <c r="J8" s="223">
        <v>5137</v>
      </c>
      <c r="K8" s="223">
        <v>2862</v>
      </c>
      <c r="L8" s="223">
        <v>1490</v>
      </c>
      <c r="M8" s="223">
        <v>607</v>
      </c>
      <c r="N8" s="223">
        <v>179767</v>
      </c>
    </row>
    <row r="9" spans="1:14" ht="13.8">
      <c r="A9" s="220" t="s">
        <v>117</v>
      </c>
      <c r="B9" s="221"/>
      <c r="C9" s="76">
        <v>127410</v>
      </c>
      <c r="D9" s="76">
        <v>429284</v>
      </c>
      <c r="E9" s="76">
        <v>376624</v>
      </c>
      <c r="F9" s="76">
        <v>263624</v>
      </c>
      <c r="G9" s="76">
        <v>224885</v>
      </c>
      <c r="H9" s="76">
        <v>207903</v>
      </c>
      <c r="I9" s="76">
        <v>192382</v>
      </c>
      <c r="J9" s="76">
        <v>152137</v>
      </c>
      <c r="K9" s="76">
        <v>107682</v>
      </c>
      <c r="L9" s="76">
        <v>63708</v>
      </c>
      <c r="M9" s="76">
        <v>23059</v>
      </c>
      <c r="N9" s="76">
        <v>2168698</v>
      </c>
    </row>
    <row r="10" spans="1:14" ht="13.8">
      <c r="A10" s="214"/>
      <c r="B10" s="221" t="s">
        <v>115</v>
      </c>
      <c r="C10" s="49">
        <v>78805</v>
      </c>
      <c r="D10" s="49">
        <v>247012</v>
      </c>
      <c r="E10" s="49">
        <v>203888</v>
      </c>
      <c r="F10" s="49">
        <v>148932</v>
      </c>
      <c r="G10" s="49">
        <v>128886</v>
      </c>
      <c r="H10" s="49">
        <v>119823</v>
      </c>
      <c r="I10" s="49">
        <v>111079</v>
      </c>
      <c r="J10" s="49">
        <v>87302</v>
      </c>
      <c r="K10" s="49">
        <v>63684</v>
      </c>
      <c r="L10" s="49">
        <v>38608</v>
      </c>
      <c r="M10" s="49">
        <v>15288</v>
      </c>
      <c r="N10" s="49">
        <v>1243307</v>
      </c>
    </row>
    <row r="11" spans="1:14" ht="13.8">
      <c r="A11" s="222"/>
      <c r="B11" s="223" t="s">
        <v>116</v>
      </c>
      <c r="C11" s="223">
        <v>48605</v>
      </c>
      <c r="D11" s="223">
        <v>182272</v>
      </c>
      <c r="E11" s="223">
        <v>172736</v>
      </c>
      <c r="F11" s="223">
        <v>114692</v>
      </c>
      <c r="G11" s="223">
        <v>95999</v>
      </c>
      <c r="H11" s="223">
        <v>88080</v>
      </c>
      <c r="I11" s="223">
        <v>81303</v>
      </c>
      <c r="J11" s="223">
        <v>64835</v>
      </c>
      <c r="K11" s="223">
        <v>43998</v>
      </c>
      <c r="L11" s="223">
        <v>25100</v>
      </c>
      <c r="M11" s="223">
        <v>7771</v>
      </c>
      <c r="N11" s="223">
        <v>925391</v>
      </c>
    </row>
    <row r="12" spans="1:14" ht="13.8">
      <c r="A12" s="224" t="s">
        <v>123</v>
      </c>
      <c r="B12" s="221"/>
      <c r="C12" s="76">
        <v>123</v>
      </c>
      <c r="D12" s="76">
        <v>52975</v>
      </c>
      <c r="E12" s="76">
        <v>183277</v>
      </c>
      <c r="F12" s="76">
        <v>178543</v>
      </c>
      <c r="G12" s="76">
        <v>158842</v>
      </c>
      <c r="H12" s="76">
        <v>135387</v>
      </c>
      <c r="I12" s="76">
        <v>113755</v>
      </c>
      <c r="J12" s="76">
        <v>82870</v>
      </c>
      <c r="K12" s="76">
        <v>54632</v>
      </c>
      <c r="L12" s="76">
        <v>31612</v>
      </c>
      <c r="M12" s="76">
        <v>10960</v>
      </c>
      <c r="N12" s="76">
        <v>1002976</v>
      </c>
    </row>
    <row r="13" spans="1:14" ht="13.8">
      <c r="A13" s="214"/>
      <c r="B13" s="221" t="s">
        <v>115</v>
      </c>
      <c r="C13" s="49">
        <v>85</v>
      </c>
      <c r="D13" s="49">
        <v>31975</v>
      </c>
      <c r="E13" s="49">
        <v>105708</v>
      </c>
      <c r="F13" s="49">
        <v>102120</v>
      </c>
      <c r="G13" s="49">
        <v>90915</v>
      </c>
      <c r="H13" s="49">
        <v>79596</v>
      </c>
      <c r="I13" s="49">
        <v>69454</v>
      </c>
      <c r="J13" s="49">
        <v>51597</v>
      </c>
      <c r="K13" s="49">
        <v>35448</v>
      </c>
      <c r="L13" s="49">
        <v>20836</v>
      </c>
      <c r="M13" s="49">
        <v>7745</v>
      </c>
      <c r="N13" s="49">
        <v>595479</v>
      </c>
    </row>
    <row r="14" spans="1:14" ht="13.8">
      <c r="A14" s="222"/>
      <c r="B14" s="223" t="s">
        <v>116</v>
      </c>
      <c r="C14" s="223">
        <v>38</v>
      </c>
      <c r="D14" s="223">
        <v>21000</v>
      </c>
      <c r="E14" s="223">
        <v>77569</v>
      </c>
      <c r="F14" s="223">
        <v>76423</v>
      </c>
      <c r="G14" s="223">
        <v>67927</v>
      </c>
      <c r="H14" s="223">
        <v>55791</v>
      </c>
      <c r="I14" s="223">
        <v>44301</v>
      </c>
      <c r="J14" s="223">
        <v>31273</v>
      </c>
      <c r="K14" s="223">
        <v>19184</v>
      </c>
      <c r="L14" s="223">
        <v>10776</v>
      </c>
      <c r="M14" s="223">
        <v>3215</v>
      </c>
      <c r="N14" s="223">
        <v>407497</v>
      </c>
    </row>
    <row r="15" spans="1:14" ht="13.8">
      <c r="A15" s="224" t="s">
        <v>119</v>
      </c>
      <c r="B15" s="221"/>
      <c r="C15" s="76">
        <v>2</v>
      </c>
      <c r="D15" s="76">
        <v>345</v>
      </c>
      <c r="E15" s="76">
        <v>4337</v>
      </c>
      <c r="F15" s="76">
        <v>45782</v>
      </c>
      <c r="G15" s="76">
        <v>88869</v>
      </c>
      <c r="H15" s="76">
        <v>111300</v>
      </c>
      <c r="I15" s="76">
        <v>114764</v>
      </c>
      <c r="J15" s="76">
        <v>99105</v>
      </c>
      <c r="K15" s="76">
        <v>72967</v>
      </c>
      <c r="L15" s="76">
        <v>43772</v>
      </c>
      <c r="M15" s="76">
        <v>14580</v>
      </c>
      <c r="N15" s="76">
        <v>595823</v>
      </c>
    </row>
    <row r="16" spans="1:14" ht="13.8">
      <c r="A16" s="214"/>
      <c r="B16" s="221" t="s">
        <v>115</v>
      </c>
      <c r="C16" s="49">
        <v>2</v>
      </c>
      <c r="D16" s="49">
        <v>186</v>
      </c>
      <c r="E16" s="49">
        <v>2544</v>
      </c>
      <c r="F16" s="49">
        <v>30416</v>
      </c>
      <c r="G16" s="49">
        <v>60188</v>
      </c>
      <c r="H16" s="49">
        <v>73062</v>
      </c>
      <c r="I16" s="49">
        <v>73049</v>
      </c>
      <c r="J16" s="49">
        <v>61405</v>
      </c>
      <c r="K16" s="49">
        <v>46295</v>
      </c>
      <c r="L16" s="49">
        <v>28103</v>
      </c>
      <c r="M16" s="49">
        <v>10591</v>
      </c>
      <c r="N16" s="49">
        <v>385841</v>
      </c>
    </row>
    <row r="17" spans="1:14" ht="13.8">
      <c r="A17" s="222"/>
      <c r="B17" s="223" t="s">
        <v>116</v>
      </c>
      <c r="C17" s="223">
        <v>0</v>
      </c>
      <c r="D17" s="223">
        <v>159</v>
      </c>
      <c r="E17" s="223">
        <v>1793</v>
      </c>
      <c r="F17" s="223">
        <v>15366</v>
      </c>
      <c r="G17" s="223">
        <v>28681</v>
      </c>
      <c r="H17" s="223">
        <v>38238</v>
      </c>
      <c r="I17" s="223">
        <v>41715</v>
      </c>
      <c r="J17" s="223">
        <v>37700</v>
      </c>
      <c r="K17" s="223">
        <v>26672</v>
      </c>
      <c r="L17" s="223">
        <v>15669</v>
      </c>
      <c r="M17" s="223">
        <v>3989</v>
      </c>
      <c r="N17" s="223">
        <v>209982</v>
      </c>
    </row>
    <row r="18" spans="1:14" ht="13.8">
      <c r="A18" s="224" t="s">
        <v>120</v>
      </c>
      <c r="B18" s="221"/>
      <c r="C18" s="76">
        <v>127580</v>
      </c>
      <c r="D18" s="76">
        <v>485238</v>
      </c>
      <c r="E18" s="76">
        <v>685660</v>
      </c>
      <c r="F18" s="76">
        <v>629079</v>
      </c>
      <c r="G18" s="76">
        <v>547767</v>
      </c>
      <c r="H18" s="76">
        <v>492463</v>
      </c>
      <c r="I18" s="76">
        <v>445296</v>
      </c>
      <c r="J18" s="76">
        <v>347736</v>
      </c>
      <c r="K18" s="76">
        <v>242949</v>
      </c>
      <c r="L18" s="76">
        <v>143110</v>
      </c>
      <c r="M18" s="76">
        <v>50160</v>
      </c>
      <c r="N18" s="76">
        <v>4197038</v>
      </c>
    </row>
    <row r="19" spans="1:14">
      <c r="A19" s="221"/>
      <c r="B19" s="221" t="s">
        <v>115</v>
      </c>
      <c r="C19" s="49">
        <v>78922</v>
      </c>
      <c r="D19" s="49">
        <v>280795</v>
      </c>
      <c r="E19" s="49">
        <v>382996</v>
      </c>
      <c r="F19" s="49">
        <v>360097</v>
      </c>
      <c r="G19" s="49">
        <v>324010</v>
      </c>
      <c r="H19" s="49">
        <v>295498</v>
      </c>
      <c r="I19" s="49">
        <v>268406</v>
      </c>
      <c r="J19" s="49">
        <v>208791</v>
      </c>
      <c r="K19" s="49">
        <v>150233</v>
      </c>
      <c r="L19" s="49">
        <v>90075</v>
      </c>
      <c r="M19" s="49">
        <v>34578</v>
      </c>
      <c r="N19" s="49">
        <v>2474401</v>
      </c>
    </row>
    <row r="20" spans="1:14">
      <c r="A20" s="223"/>
      <c r="B20" s="223" t="s">
        <v>116</v>
      </c>
      <c r="C20" s="223">
        <v>48658</v>
      </c>
      <c r="D20" s="223">
        <v>204443</v>
      </c>
      <c r="E20" s="223">
        <v>302664</v>
      </c>
      <c r="F20" s="223">
        <v>268982</v>
      </c>
      <c r="G20" s="223">
        <v>223757</v>
      </c>
      <c r="H20" s="223">
        <v>196965</v>
      </c>
      <c r="I20" s="223">
        <v>176890</v>
      </c>
      <c r="J20" s="223">
        <v>138945</v>
      </c>
      <c r="K20" s="223">
        <v>92716</v>
      </c>
      <c r="L20" s="223">
        <v>53035</v>
      </c>
      <c r="M20" s="223">
        <v>15582</v>
      </c>
      <c r="N20" s="223">
        <v>1722637</v>
      </c>
    </row>
    <row r="21" spans="1:14" ht="14.4" thickBot="1">
      <c r="A21" s="385" t="s">
        <v>121</v>
      </c>
      <c r="B21" s="386"/>
      <c r="C21" s="233">
        <v>3.0397628041490212</v>
      </c>
      <c r="D21" s="233">
        <v>11.561439281702954</v>
      </c>
      <c r="E21" s="233">
        <v>16.336759400319938</v>
      </c>
      <c r="F21" s="233">
        <v>14.988641989898591</v>
      </c>
      <c r="G21" s="233">
        <v>13.05127568537621</v>
      </c>
      <c r="H21" s="233">
        <v>11.733584494588802</v>
      </c>
      <c r="I21" s="233">
        <v>10.609768126950483</v>
      </c>
      <c r="J21" s="233">
        <v>8.2852716606330468</v>
      </c>
      <c r="K21" s="233">
        <v>5.7885823287756741</v>
      </c>
      <c r="L21" s="233">
        <v>3.4097856631271863</v>
      </c>
      <c r="M21" s="233">
        <v>1.1951285644780916</v>
      </c>
      <c r="N21" s="233">
        <v>100</v>
      </c>
    </row>
    <row r="22" spans="1:14">
      <c r="A22" s="381"/>
      <c r="B22" s="381"/>
      <c r="C22" s="381"/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81"/>
    </row>
    <row r="162" spans="3:3">
      <c r="C162" s="80" t="s">
        <v>192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8EDA6-94F9-4A39-BF4E-2846B0B49C80}">
  <sheetPr codeName="Hoja22"/>
  <dimension ref="A2:AA34"/>
  <sheetViews>
    <sheetView zoomScale="90" zoomScaleNormal="90" workbookViewId="0">
      <selection activeCell="E25" sqref="E25"/>
    </sheetView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16384" width="11.44140625" style="80"/>
  </cols>
  <sheetData>
    <row r="2" spans="1:27" ht="28.2">
      <c r="A2" s="1827" t="s">
        <v>25</v>
      </c>
      <c r="B2" s="1827"/>
      <c r="C2" s="1827"/>
      <c r="D2" s="1827"/>
      <c r="E2" s="1827"/>
      <c r="F2" s="1827"/>
      <c r="G2" s="1827"/>
      <c r="H2" s="1827"/>
      <c r="I2" s="1827"/>
      <c r="J2" s="1827"/>
      <c r="K2" s="1827"/>
      <c r="L2" s="1827"/>
      <c r="M2" s="1827"/>
      <c r="N2" s="1827"/>
      <c r="O2" s="387"/>
    </row>
    <row r="3" spans="1:27" ht="16.8">
      <c r="A3" s="25">
        <v>45626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98"/>
    </row>
    <row r="4" spans="1:27" ht="13.8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O4" s="389"/>
    </row>
    <row r="5" spans="1:27" ht="13.8">
      <c r="A5" s="214"/>
      <c r="B5" s="214"/>
      <c r="C5" s="215" t="s">
        <v>98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805" t="s">
        <v>127</v>
      </c>
    </row>
    <row r="6" spans="1:27" ht="13.8">
      <c r="A6" s="218"/>
      <c r="B6" s="218"/>
      <c r="C6" s="219" t="s">
        <v>101</v>
      </c>
      <c r="D6" s="219" t="s">
        <v>102</v>
      </c>
      <c r="E6" s="219" t="s">
        <v>103</v>
      </c>
      <c r="F6" s="219" t="s">
        <v>104</v>
      </c>
      <c r="G6" s="219" t="s">
        <v>105</v>
      </c>
      <c r="H6" s="219" t="s">
        <v>106</v>
      </c>
      <c r="I6" s="219" t="s">
        <v>107</v>
      </c>
      <c r="J6" s="219" t="s">
        <v>108</v>
      </c>
      <c r="K6" s="219" t="s">
        <v>109</v>
      </c>
      <c r="L6" s="219" t="s">
        <v>110</v>
      </c>
      <c r="M6" s="219" t="s">
        <v>111</v>
      </c>
      <c r="N6" s="1806"/>
    </row>
    <row r="7" spans="1:27" ht="13.8">
      <c r="A7" s="220" t="s">
        <v>114</v>
      </c>
      <c r="B7" s="221"/>
      <c r="C7" s="390">
        <v>37.5</v>
      </c>
      <c r="D7" s="390">
        <v>39.466586754569974</v>
      </c>
      <c r="E7" s="390">
        <v>38.864616241441894</v>
      </c>
      <c r="F7" s="390">
        <v>44.217676417970303</v>
      </c>
      <c r="G7" s="390">
        <v>45.521213075441764</v>
      </c>
      <c r="H7" s="390">
        <v>44.559615972892203</v>
      </c>
      <c r="I7" s="390">
        <v>43.649799599198396</v>
      </c>
      <c r="J7" s="390">
        <v>40.697813358824234</v>
      </c>
      <c r="K7" s="390">
        <v>35.243829572091741</v>
      </c>
      <c r="L7" s="390">
        <v>30.074850299401199</v>
      </c>
      <c r="M7" s="390">
        <v>13.226571767497035</v>
      </c>
      <c r="N7" s="390">
        <v>41.914658386668997</v>
      </c>
      <c r="O7" s="355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</row>
    <row r="8" spans="1:27" ht="13.8">
      <c r="A8" s="214"/>
      <c r="B8" s="221" t="s">
        <v>115</v>
      </c>
      <c r="C8" s="392">
        <v>33.333333333333336</v>
      </c>
      <c r="D8" s="392">
        <v>39.254598257502423</v>
      </c>
      <c r="E8" s="392">
        <v>40.353554912636397</v>
      </c>
      <c r="F8" s="392">
        <v>46.271405873006529</v>
      </c>
      <c r="G8" s="392">
        <v>47.814091911325448</v>
      </c>
      <c r="H8" s="392">
        <v>47.707581975707832</v>
      </c>
      <c r="I8" s="392">
        <v>46.849124581252767</v>
      </c>
      <c r="J8" s="392">
        <v>45.165238678090574</v>
      </c>
      <c r="K8" s="392">
        <v>38.74244256348247</v>
      </c>
      <c r="L8" s="392">
        <v>31.647471206810216</v>
      </c>
      <c r="M8" s="392">
        <v>12.650842063386818</v>
      </c>
      <c r="N8" s="392">
        <v>43.941803595932583</v>
      </c>
      <c r="O8" s="355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</row>
    <row r="9" spans="1:27" ht="13.8">
      <c r="A9" s="222"/>
      <c r="B9" s="223" t="s">
        <v>116</v>
      </c>
      <c r="C9" s="392">
        <v>50</v>
      </c>
      <c r="D9" s="392">
        <v>39.811172305271441</v>
      </c>
      <c r="E9" s="393">
        <v>36.953995688237661</v>
      </c>
      <c r="F9" s="393">
        <v>41.879242299368137</v>
      </c>
      <c r="G9" s="392">
        <v>42.632104780543884</v>
      </c>
      <c r="H9" s="392">
        <v>40.426689887885054</v>
      </c>
      <c r="I9" s="393">
        <v>39.474552503505734</v>
      </c>
      <c r="J9" s="393">
        <v>34.981273408239701</v>
      </c>
      <c r="K9" s="392">
        <v>30.603079555175363</v>
      </c>
      <c r="L9" s="392">
        <v>27.736411020104246</v>
      </c>
      <c r="M9" s="392">
        <v>14.245482281154658</v>
      </c>
      <c r="N9" s="392">
        <v>39.389849226191387</v>
      </c>
      <c r="O9" s="355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</row>
    <row r="10" spans="1:27" ht="13.8">
      <c r="A10" s="220" t="s">
        <v>117</v>
      </c>
      <c r="B10" s="221"/>
      <c r="C10" s="394">
        <v>54.503920637568818</v>
      </c>
      <c r="D10" s="394">
        <v>49.072974335466803</v>
      </c>
      <c r="E10" s="390">
        <v>53.004499325171594</v>
      </c>
      <c r="F10" s="390">
        <v>48.65724864248299</v>
      </c>
      <c r="G10" s="394">
        <v>45.673985011272009</v>
      </c>
      <c r="H10" s="394">
        <v>44.088906042574131</v>
      </c>
      <c r="I10" s="390">
        <v>44.233678682614354</v>
      </c>
      <c r="J10" s="390">
        <v>44.758550893482315</v>
      </c>
      <c r="K10" s="394">
        <v>43.638706749122619</v>
      </c>
      <c r="L10" s="394">
        <v>39.06812453623926</v>
      </c>
      <c r="M10" s="394">
        <v>14.169314055020616</v>
      </c>
      <c r="N10" s="394">
        <v>46.416893735885985</v>
      </c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</row>
    <row r="11" spans="1:27" ht="13.8">
      <c r="A11" s="214"/>
      <c r="B11" s="221" t="s">
        <v>115</v>
      </c>
      <c r="C11" s="392">
        <v>56.083379592069114</v>
      </c>
      <c r="D11" s="392">
        <v>50.2369359805082</v>
      </c>
      <c r="E11" s="392">
        <v>53.85157853311182</v>
      </c>
      <c r="F11" s="392">
        <v>49.549360721022843</v>
      </c>
      <c r="G11" s="392">
        <v>46.443229686537208</v>
      </c>
      <c r="H11" s="392">
        <v>44.652592744414839</v>
      </c>
      <c r="I11" s="392">
        <v>44.005974217369598</v>
      </c>
      <c r="J11" s="392">
        <v>43.655365536553653</v>
      </c>
      <c r="K11" s="392">
        <v>42.110970779414004</v>
      </c>
      <c r="L11" s="392">
        <v>36.866077822869421</v>
      </c>
      <c r="M11" s="392">
        <v>13.607476635514018</v>
      </c>
      <c r="N11" s="392">
        <v>46.427531188012331</v>
      </c>
      <c r="O11" s="355"/>
      <c r="P11" s="391"/>
      <c r="Q11" s="391"/>
      <c r="R11" s="391"/>
      <c r="S11" s="391"/>
      <c r="T11" s="391"/>
      <c r="U11" s="391"/>
      <c r="V11" s="391"/>
      <c r="W11" s="391"/>
      <c r="X11" s="391"/>
      <c r="Y11" s="391"/>
      <c r="Z11" s="391"/>
      <c r="AA11" s="391"/>
    </row>
    <row r="12" spans="1:27" ht="13.8">
      <c r="A12" s="222"/>
      <c r="B12" s="223" t="s">
        <v>116</v>
      </c>
      <c r="C12" s="393">
        <v>52.123883366041461</v>
      </c>
      <c r="D12" s="393">
        <v>47.579047385360738</v>
      </c>
      <c r="E12" s="393">
        <v>52.038320178345487</v>
      </c>
      <c r="F12" s="393">
        <v>47.545652399212351</v>
      </c>
      <c r="G12" s="393">
        <v>44.680415346020844</v>
      </c>
      <c r="H12" s="393">
        <v>43.3445369053536</v>
      </c>
      <c r="I12" s="393">
        <v>44.548612633147769</v>
      </c>
      <c r="J12" s="393">
        <v>46.335205751611568</v>
      </c>
      <c r="K12" s="393">
        <v>46.057218226925855</v>
      </c>
      <c r="L12" s="393">
        <v>43.020704785410665</v>
      </c>
      <c r="M12" s="393">
        <v>15.42201670999623</v>
      </c>
      <c r="N12" s="393">
        <v>46.402609482691616</v>
      </c>
      <c r="O12" s="355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</row>
    <row r="13" spans="1:27" ht="13.8">
      <c r="A13" s="224" t="s">
        <v>123</v>
      </c>
      <c r="B13" s="221"/>
      <c r="C13" s="395">
        <v>40.863787375415285</v>
      </c>
      <c r="D13" s="390">
        <v>42.725564364580727</v>
      </c>
      <c r="E13" s="390">
        <v>47.200453263626883</v>
      </c>
      <c r="F13" s="390">
        <v>46.870660257739672</v>
      </c>
      <c r="G13" s="390">
        <v>46.823450341355283</v>
      </c>
      <c r="H13" s="390">
        <v>45.128548714512853</v>
      </c>
      <c r="I13" s="390">
        <v>43.541917061556951</v>
      </c>
      <c r="J13" s="390">
        <v>41.256770750358449</v>
      </c>
      <c r="K13" s="390">
        <v>37.848210883646821</v>
      </c>
      <c r="L13" s="390">
        <v>32.195052398944895</v>
      </c>
      <c r="M13" s="390">
        <v>10.633550014553217</v>
      </c>
      <c r="N13" s="390">
        <v>42.853559942797887</v>
      </c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</row>
    <row r="14" spans="1:27" ht="13.8">
      <c r="A14" s="214"/>
      <c r="B14" s="221" t="s">
        <v>115</v>
      </c>
      <c r="C14" s="392">
        <v>44.041450777202073</v>
      </c>
      <c r="D14" s="392">
        <v>44.605490765024271</v>
      </c>
      <c r="E14" s="392">
        <v>49.247827808707399</v>
      </c>
      <c r="F14" s="392">
        <v>48.720909151630231</v>
      </c>
      <c r="G14" s="392">
        <v>48.439431396786155</v>
      </c>
      <c r="H14" s="392">
        <v>46.654592132796424</v>
      </c>
      <c r="I14" s="392">
        <v>44.197678562337728</v>
      </c>
      <c r="J14" s="392">
        <v>41.30734128572572</v>
      </c>
      <c r="K14" s="392">
        <v>37.896087235407315</v>
      </c>
      <c r="L14" s="392">
        <v>31.252906148284811</v>
      </c>
      <c r="M14" s="392">
        <v>10.346532008122262</v>
      </c>
      <c r="N14" s="392">
        <v>43.416879444827629</v>
      </c>
      <c r="O14" s="358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</row>
    <row r="15" spans="1:27" ht="13.8">
      <c r="A15" s="222"/>
      <c r="B15" s="223" t="s">
        <v>116</v>
      </c>
      <c r="C15" s="396">
        <v>35.185185185185183</v>
      </c>
      <c r="D15" s="393">
        <v>40.149125322626901</v>
      </c>
      <c r="E15" s="393">
        <v>44.669737978692773</v>
      </c>
      <c r="F15" s="393">
        <v>44.607033416022183</v>
      </c>
      <c r="G15" s="393">
        <v>44.822102568163224</v>
      </c>
      <c r="H15" s="393">
        <v>43.116479643883892</v>
      </c>
      <c r="I15" s="393">
        <v>42.552108346940734</v>
      </c>
      <c r="J15" s="393">
        <v>41.173605076756985</v>
      </c>
      <c r="K15" s="393">
        <v>37.760062985926581</v>
      </c>
      <c r="L15" s="393">
        <v>34.18781725888325</v>
      </c>
      <c r="M15" s="393">
        <v>11.395052101793436</v>
      </c>
      <c r="N15" s="393">
        <v>42.056175078823657</v>
      </c>
      <c r="O15" s="390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</row>
    <row r="16" spans="1:27" ht="13.8">
      <c r="A16" s="224" t="s">
        <v>119</v>
      </c>
      <c r="B16" s="221"/>
      <c r="C16" s="395">
        <v>40</v>
      </c>
      <c r="D16" s="390">
        <v>72.47899159663865</v>
      </c>
      <c r="E16" s="390">
        <v>47.890901060070668</v>
      </c>
      <c r="F16" s="390">
        <v>37.7493218116904</v>
      </c>
      <c r="G16" s="390">
        <v>37.668805791744731</v>
      </c>
      <c r="H16" s="390">
        <v>38.044388538145228</v>
      </c>
      <c r="I16" s="390">
        <v>38.749366917648651</v>
      </c>
      <c r="J16" s="390">
        <v>37.705304727953404</v>
      </c>
      <c r="K16" s="390">
        <v>35.794456708363995</v>
      </c>
      <c r="L16" s="390">
        <v>31.189300499490535</v>
      </c>
      <c r="M16" s="390">
        <v>9.1588667629876248</v>
      </c>
      <c r="N16" s="390">
        <v>34.606969335273291</v>
      </c>
      <c r="P16" s="391"/>
      <c r="Q16" s="391"/>
      <c r="R16" s="391"/>
      <c r="S16" s="391"/>
      <c r="T16" s="391"/>
      <c r="U16" s="391"/>
      <c r="V16" s="391"/>
      <c r="W16" s="391"/>
      <c r="X16" s="391"/>
      <c r="Y16" s="391"/>
      <c r="Z16" s="391"/>
      <c r="AA16" s="391"/>
    </row>
    <row r="17" spans="1:27" ht="13.8">
      <c r="A17" s="214"/>
      <c r="B17" s="221" t="s">
        <v>115</v>
      </c>
      <c r="C17" s="392">
        <v>50</v>
      </c>
      <c r="D17" s="392">
        <v>72.65625</v>
      </c>
      <c r="E17" s="392">
        <v>47.48926638043681</v>
      </c>
      <c r="F17" s="392">
        <v>39.31798497912331</v>
      </c>
      <c r="G17" s="392">
        <v>39.392630407749195</v>
      </c>
      <c r="H17" s="392">
        <v>38.976793811683116</v>
      </c>
      <c r="I17" s="392">
        <v>38.181381029787637</v>
      </c>
      <c r="J17" s="392">
        <v>35.662845128991414</v>
      </c>
      <c r="K17" s="392">
        <v>33.587747491529605</v>
      </c>
      <c r="L17" s="392">
        <v>28.707288421267684</v>
      </c>
      <c r="M17" s="392">
        <v>9.0151515151515156</v>
      </c>
      <c r="N17" s="392">
        <v>33.847869205659663</v>
      </c>
      <c r="O17" s="392"/>
      <c r="P17" s="391"/>
      <c r="Q17" s="391"/>
      <c r="R17" s="391"/>
      <c r="S17" s="391"/>
      <c r="T17" s="391"/>
      <c r="U17" s="391"/>
      <c r="V17" s="391"/>
      <c r="W17" s="391"/>
      <c r="X17" s="391"/>
      <c r="Y17" s="391"/>
      <c r="Z17" s="391"/>
      <c r="AA17" s="391"/>
    </row>
    <row r="18" spans="1:27" ht="13.8">
      <c r="A18" s="222"/>
      <c r="B18" s="223" t="s">
        <v>116</v>
      </c>
      <c r="C18" s="396">
        <v>0</v>
      </c>
      <c r="D18" s="393">
        <v>72.272727272727266</v>
      </c>
      <c r="E18" s="393">
        <v>48.472560151392265</v>
      </c>
      <c r="F18" s="393">
        <v>34.986338797814206</v>
      </c>
      <c r="G18" s="393">
        <v>34.500553336861856</v>
      </c>
      <c r="H18" s="393">
        <v>36.381454382843494</v>
      </c>
      <c r="I18" s="393">
        <v>39.785787179658364</v>
      </c>
      <c r="J18" s="393">
        <v>41.584398680770803</v>
      </c>
      <c r="K18" s="393">
        <v>40.401714709847461</v>
      </c>
      <c r="L18" s="393">
        <v>36.913399924613643</v>
      </c>
      <c r="M18" s="393">
        <v>9.5636538000479501</v>
      </c>
      <c r="N18" s="393">
        <v>36.094389763441157</v>
      </c>
      <c r="O18" s="392"/>
      <c r="P18" s="391"/>
      <c r="Q18" s="391"/>
      <c r="R18" s="391"/>
      <c r="S18" s="391"/>
      <c r="T18" s="391"/>
      <c r="U18" s="391"/>
      <c r="V18" s="391"/>
      <c r="W18" s="391"/>
      <c r="X18" s="391"/>
      <c r="Y18" s="391"/>
      <c r="Z18" s="391"/>
      <c r="AA18" s="391"/>
    </row>
    <row r="19" spans="1:27" ht="13.8">
      <c r="A19" s="224" t="s">
        <v>120</v>
      </c>
      <c r="B19" s="221"/>
      <c r="C19" s="395">
        <v>54.477366571444435</v>
      </c>
      <c r="D19" s="390">
        <v>48.237941955968928</v>
      </c>
      <c r="E19" s="390">
        <v>48.274866667840108</v>
      </c>
      <c r="F19" s="390">
        <v>46.148073431510994</v>
      </c>
      <c r="G19" s="390">
        <v>44.437729077395097</v>
      </c>
      <c r="H19" s="390">
        <v>42.856260181846032</v>
      </c>
      <c r="I19" s="390">
        <v>42.480591165713001</v>
      </c>
      <c r="J19" s="390">
        <v>41.541201810564495</v>
      </c>
      <c r="K19" s="390">
        <v>39.394366882327191</v>
      </c>
      <c r="L19" s="390">
        <v>34.487578350736577</v>
      </c>
      <c r="M19" s="390">
        <v>11.483490193474832</v>
      </c>
      <c r="N19" s="390">
        <v>43.006078178337631</v>
      </c>
      <c r="O19" s="390"/>
      <c r="P19" s="391"/>
      <c r="Q19" s="391"/>
      <c r="R19" s="391"/>
      <c r="S19" s="391"/>
      <c r="T19" s="391"/>
      <c r="U19" s="391"/>
      <c r="V19" s="391"/>
      <c r="W19" s="391"/>
      <c r="X19" s="391"/>
      <c r="Y19" s="391"/>
      <c r="Z19" s="391"/>
      <c r="AA19" s="391"/>
    </row>
    <row r="20" spans="1:27">
      <c r="A20" s="221"/>
      <c r="B20" s="221" t="s">
        <v>115</v>
      </c>
      <c r="C20" s="392">
        <v>56.05215872046363</v>
      </c>
      <c r="D20" s="392">
        <v>49.456113962442274</v>
      </c>
      <c r="E20" s="392">
        <v>49.469840519451665</v>
      </c>
      <c r="F20" s="392">
        <v>47.539817073814731</v>
      </c>
      <c r="G20" s="392">
        <v>45.631483625281312</v>
      </c>
      <c r="H20" s="392">
        <v>43.80032253856826</v>
      </c>
      <c r="I20" s="392">
        <v>42.434053989960873</v>
      </c>
      <c r="J20" s="392">
        <v>40.474118128262738</v>
      </c>
      <c r="K20" s="392">
        <v>38.03299688359953</v>
      </c>
      <c r="L20" s="392">
        <v>32.485564976539706</v>
      </c>
      <c r="M20" s="392">
        <v>11.074634800962121</v>
      </c>
      <c r="N20" s="392">
        <v>42.974488510181864</v>
      </c>
      <c r="O20" s="392"/>
      <c r="P20" s="391"/>
      <c r="Q20" s="391"/>
      <c r="R20" s="391"/>
      <c r="S20" s="391"/>
      <c r="T20" s="391"/>
      <c r="U20" s="391"/>
      <c r="V20" s="391"/>
      <c r="W20" s="391"/>
      <c r="X20" s="391"/>
      <c r="Y20" s="391"/>
      <c r="Z20" s="391"/>
      <c r="AA20" s="391"/>
    </row>
    <row r="21" spans="1:27">
      <c r="A21" s="221"/>
      <c r="B21" s="221" t="s">
        <v>116</v>
      </c>
      <c r="C21" s="392">
        <v>52.103053925557887</v>
      </c>
      <c r="D21" s="392">
        <v>46.659439474164685</v>
      </c>
      <c r="E21" s="392">
        <v>46.843020844296142</v>
      </c>
      <c r="F21" s="392">
        <v>44.407646550912894</v>
      </c>
      <c r="G21" s="392">
        <v>42.815784035330765</v>
      </c>
      <c r="H21" s="392">
        <v>41.513860083969853</v>
      </c>
      <c r="I21" s="392">
        <v>42.551400138077355</v>
      </c>
      <c r="J21" s="392">
        <v>43.254862650362362</v>
      </c>
      <c r="K21" s="392">
        <v>41.819912224913509</v>
      </c>
      <c r="L21" s="392">
        <v>38.519363179454402</v>
      </c>
      <c r="M21" s="392">
        <v>12.508228041164289</v>
      </c>
      <c r="N21" s="392">
        <v>43.051535024418087</v>
      </c>
      <c r="O21" s="392"/>
      <c r="P21" s="391"/>
      <c r="Q21" s="391"/>
      <c r="R21" s="391"/>
      <c r="S21" s="391"/>
      <c r="T21" s="391"/>
      <c r="U21" s="391"/>
      <c r="V21" s="391"/>
      <c r="W21" s="391"/>
      <c r="X21" s="391"/>
      <c r="Y21" s="391"/>
      <c r="Z21" s="391"/>
      <c r="AA21" s="391"/>
    </row>
    <row r="22" spans="1:27" ht="3" customHeight="1" thickBot="1">
      <c r="A22" s="126"/>
      <c r="B22" s="145"/>
      <c r="C22" s="397"/>
      <c r="D22" s="397"/>
      <c r="E22" s="397"/>
      <c r="F22" s="397"/>
      <c r="G22" s="397"/>
      <c r="H22" s="397"/>
      <c r="I22" s="397"/>
      <c r="J22" s="397"/>
      <c r="K22" s="397"/>
      <c r="L22" s="397"/>
      <c r="M22" s="397"/>
      <c r="N22" s="397"/>
      <c r="O22" s="69"/>
      <c r="P22" s="391"/>
      <c r="Q22" s="391"/>
      <c r="R22" s="391"/>
      <c r="S22" s="391"/>
      <c r="T22" s="391"/>
      <c r="U22" s="391"/>
      <c r="V22" s="391"/>
      <c r="W22" s="391"/>
      <c r="X22" s="391"/>
      <c r="Y22" s="391"/>
      <c r="Z22" s="391"/>
      <c r="AA22" s="391"/>
    </row>
    <row r="23" spans="1:27">
      <c r="O23" s="398"/>
      <c r="P23" s="398"/>
      <c r="Q23" s="398"/>
      <c r="R23" s="398"/>
      <c r="S23" s="398"/>
    </row>
    <row r="24" spans="1:27">
      <c r="C24" s="390"/>
      <c r="D24" s="390"/>
      <c r="E24" s="390"/>
      <c r="L24" s="398"/>
      <c r="M24" s="390"/>
      <c r="N24" s="392"/>
      <c r="O24" s="399"/>
      <c r="P24" s="399"/>
      <c r="Q24" s="399"/>
      <c r="R24" s="399"/>
      <c r="S24" s="398"/>
    </row>
    <row r="25" spans="1:27"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</row>
    <row r="26" spans="1:27"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</row>
    <row r="27" spans="1:27" ht="13.8">
      <c r="B27" s="42"/>
      <c r="C27" s="5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</row>
    <row r="28" spans="1:27" ht="13.8">
      <c r="B28" s="47"/>
      <c r="C28" s="48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27" ht="13.8">
      <c r="B29" s="42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27" ht="13.8">
      <c r="B30" s="62"/>
      <c r="C30" s="5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</row>
    <row r="31" spans="1:27">
      <c r="B31" s="64"/>
      <c r="C31" s="65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27">
      <c r="B32" s="48"/>
      <c r="C32" s="65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2:15">
      <c r="B33" s="65"/>
      <c r="C33" s="22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2:15">
      <c r="B34" s="21"/>
      <c r="C34" s="21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2">
    <mergeCell ref="A2:N2"/>
    <mergeCell ref="N5:N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756C-7F0D-45D7-8AEC-7D4149A604EA}">
  <sheetPr codeName="Hoja23"/>
  <dimension ref="A2:N42"/>
  <sheetViews>
    <sheetView zoomScale="80" zoomScaleNormal="80" workbookViewId="0">
      <selection activeCell="S12" sqref="S12"/>
    </sheetView>
  </sheetViews>
  <sheetFormatPr baseColWidth="10" defaultColWidth="11.44140625" defaultRowHeight="13.2"/>
  <cols>
    <col min="1" max="1" width="12" style="80" customWidth="1"/>
    <col min="2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45626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86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</row>
    <row r="6" spans="1:12">
      <c r="A6" s="178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</row>
    <row r="7" spans="1:12">
      <c r="A7" s="70" t="s">
        <v>129</v>
      </c>
      <c r="B7" s="400">
        <v>27.126556016597508</v>
      </c>
      <c r="C7" s="400">
        <v>35.097636176772866</v>
      </c>
      <c r="D7" s="400">
        <v>40.031498980915323</v>
      </c>
      <c r="E7" s="400">
        <v>47.034237438861716</v>
      </c>
      <c r="F7" s="400">
        <v>33.91290476950072</v>
      </c>
      <c r="G7" s="400">
        <v>40.352896049098582</v>
      </c>
      <c r="H7" s="400">
        <v>27.622895622895623</v>
      </c>
      <c r="I7" s="400">
        <v>52.156862745098046</v>
      </c>
      <c r="J7" s="400">
        <v>35.425928764883238</v>
      </c>
      <c r="K7" s="400">
        <v>45.341405987218295</v>
      </c>
      <c r="L7" s="400">
        <v>38.530258354394832</v>
      </c>
    </row>
    <row r="8" spans="1:12">
      <c r="A8" s="70" t="s">
        <v>130</v>
      </c>
      <c r="B8" s="400">
        <v>37.116811153811781</v>
      </c>
      <c r="C8" s="400">
        <v>31.848958333333332</v>
      </c>
      <c r="D8" s="400">
        <v>42.029347709664748</v>
      </c>
      <c r="E8" s="400">
        <v>43.084266250108477</v>
      </c>
      <c r="F8" s="400">
        <v>41.335286064503805</v>
      </c>
      <c r="G8" s="400">
        <v>40.888514580482152</v>
      </c>
      <c r="H8" s="400">
        <v>32.987545787545784</v>
      </c>
      <c r="I8" s="400">
        <v>44.177253478523895</v>
      </c>
      <c r="J8" s="400">
        <v>39.632348367029543</v>
      </c>
      <c r="K8" s="400">
        <v>41.919870381574491</v>
      </c>
      <c r="L8" s="400">
        <v>40.49607576655167</v>
      </c>
    </row>
    <row r="9" spans="1:12">
      <c r="A9" s="70" t="s">
        <v>131</v>
      </c>
      <c r="B9" s="400">
        <v>27.010550996483001</v>
      </c>
      <c r="C9" s="400">
        <v>23.093261247345048</v>
      </c>
      <c r="D9" s="400">
        <v>48.02747525871029</v>
      </c>
      <c r="E9" s="400">
        <v>53.417798346104242</v>
      </c>
      <c r="F9" s="400">
        <v>38.386932108218481</v>
      </c>
      <c r="G9" s="400">
        <v>41.555343511450381</v>
      </c>
      <c r="H9" s="400">
        <v>35.427176566314081</v>
      </c>
      <c r="I9" s="400">
        <v>55.107252298263532</v>
      </c>
      <c r="J9" s="400">
        <v>40.58467741935484</v>
      </c>
      <c r="K9" s="400">
        <v>45.116279069767437</v>
      </c>
      <c r="L9" s="400">
        <v>42.190889370932751</v>
      </c>
    </row>
    <row r="10" spans="1:12">
      <c r="A10" s="70" t="s">
        <v>132</v>
      </c>
      <c r="B10" s="400">
        <v>54.090926412865358</v>
      </c>
      <c r="C10" s="400">
        <v>40.753911806543385</v>
      </c>
      <c r="D10" s="400">
        <v>52.552947667756037</v>
      </c>
      <c r="E10" s="400">
        <v>49.050446502203059</v>
      </c>
      <c r="F10" s="400">
        <v>51.795768873339533</v>
      </c>
      <c r="G10" s="400">
        <v>43.326870468247861</v>
      </c>
      <c r="H10" s="400">
        <v>40.646034970327001</v>
      </c>
      <c r="I10" s="400">
        <v>35.488605922718428</v>
      </c>
      <c r="J10" s="400">
        <v>50.148310782334363</v>
      </c>
      <c r="K10" s="400">
        <v>44.602455610566849</v>
      </c>
      <c r="L10" s="400">
        <v>47.89208905438641</v>
      </c>
    </row>
    <row r="11" spans="1:12">
      <c r="A11" s="70" t="s">
        <v>133</v>
      </c>
      <c r="B11" s="400">
        <v>36.446428571428577</v>
      </c>
      <c r="C11" s="400">
        <v>39.982728842832472</v>
      </c>
      <c r="D11" s="400">
        <v>39.369779802581625</v>
      </c>
      <c r="E11" s="400">
        <v>51.517882748166656</v>
      </c>
      <c r="F11" s="400">
        <v>34.081711312391597</v>
      </c>
      <c r="G11" s="400">
        <v>44.607214795824937</v>
      </c>
      <c r="H11" s="400">
        <v>24.390864558814172</v>
      </c>
      <c r="I11" s="400">
        <v>38.06291016066983</v>
      </c>
      <c r="J11" s="400">
        <v>35.216207797835892</v>
      </c>
      <c r="K11" s="400">
        <v>47.647799388504922</v>
      </c>
      <c r="L11" s="400">
        <v>39.507103456838294</v>
      </c>
    </row>
    <row r="12" spans="1:12">
      <c r="A12" s="70" t="s">
        <v>134</v>
      </c>
      <c r="B12" s="400">
        <v>36.582847424684161</v>
      </c>
      <c r="C12" s="400">
        <v>34.16056845900944</v>
      </c>
      <c r="D12" s="400">
        <v>41.983880821467174</v>
      </c>
      <c r="E12" s="400">
        <v>44.905545531618877</v>
      </c>
      <c r="F12" s="400">
        <v>37.302868830399916</v>
      </c>
      <c r="G12" s="400">
        <v>34.602414349249791</v>
      </c>
      <c r="H12" s="400">
        <v>31.224716965764397</v>
      </c>
      <c r="I12" s="400">
        <v>39.419534549375506</v>
      </c>
      <c r="J12" s="400">
        <v>38.229548160003645</v>
      </c>
      <c r="K12" s="400">
        <v>40.617099517352337</v>
      </c>
      <c r="L12" s="400">
        <v>39.020758517999475</v>
      </c>
    </row>
    <row r="13" spans="1:12">
      <c r="A13" s="70" t="s">
        <v>135</v>
      </c>
      <c r="B13" s="400">
        <v>47.015481414024343</v>
      </c>
      <c r="C13" s="400">
        <v>40.039933135215456</v>
      </c>
      <c r="D13" s="400">
        <v>47.192434429820388</v>
      </c>
      <c r="E13" s="400">
        <v>43.720812059912404</v>
      </c>
      <c r="F13" s="400">
        <v>45.618783629545085</v>
      </c>
      <c r="G13" s="400">
        <v>42.205489545915079</v>
      </c>
      <c r="H13" s="400">
        <v>34.193976797781339</v>
      </c>
      <c r="I13" s="400">
        <v>29.768318965517242</v>
      </c>
      <c r="J13" s="400">
        <v>44.021730135875416</v>
      </c>
      <c r="K13" s="400">
        <v>40.565888762308674</v>
      </c>
      <c r="L13" s="400">
        <v>42.559295093626339</v>
      </c>
    </row>
    <row r="14" spans="1:12">
      <c r="A14" s="70" t="s">
        <v>136</v>
      </c>
      <c r="B14" s="400">
        <v>36.847328244274806</v>
      </c>
      <c r="C14" s="400">
        <v>34.04572309273054</v>
      </c>
      <c r="D14" s="400">
        <v>40.632088168581944</v>
      </c>
      <c r="E14" s="400">
        <v>43.932775148647011</v>
      </c>
      <c r="F14" s="400">
        <v>35.242547083810152</v>
      </c>
      <c r="G14" s="400">
        <v>36.410614525139664</v>
      </c>
      <c r="H14" s="400">
        <v>29.705735660847882</v>
      </c>
      <c r="I14" s="400">
        <v>33.939022730366133</v>
      </c>
      <c r="J14" s="400">
        <v>36.682569308897079</v>
      </c>
      <c r="K14" s="400">
        <v>39.623389032603882</v>
      </c>
      <c r="L14" s="400">
        <v>37.725844678388363</v>
      </c>
    </row>
    <row r="15" spans="1:12">
      <c r="A15" s="70" t="s">
        <v>137</v>
      </c>
      <c r="B15" s="400">
        <v>40.718884120171673</v>
      </c>
      <c r="C15" s="400">
        <v>33.250620347394538</v>
      </c>
      <c r="D15" s="400">
        <v>45.398388540734111</v>
      </c>
      <c r="E15" s="400">
        <v>54.226323960669312</v>
      </c>
      <c r="F15" s="400">
        <v>43.41073805650052</v>
      </c>
      <c r="G15" s="400">
        <v>49.987002859370939</v>
      </c>
      <c r="H15" s="400">
        <v>26.905159532389909</v>
      </c>
      <c r="I15" s="400">
        <v>46.735259200633159</v>
      </c>
      <c r="J15" s="400">
        <v>39.940279600054289</v>
      </c>
      <c r="K15" s="400">
        <v>49.684929530039923</v>
      </c>
      <c r="L15" s="400">
        <v>43.05715824294176</v>
      </c>
    </row>
    <row r="16" spans="1:12">
      <c r="A16" s="70" t="s">
        <v>138</v>
      </c>
      <c r="B16" s="400">
        <v>34.1206675224647</v>
      </c>
      <c r="C16" s="400">
        <v>36.475955141608054</v>
      </c>
      <c r="D16" s="400">
        <v>42.097061442564559</v>
      </c>
      <c r="E16" s="400">
        <v>48.736161263441929</v>
      </c>
      <c r="F16" s="400">
        <v>38.224762429417439</v>
      </c>
      <c r="G16" s="400">
        <v>42.624694246517066</v>
      </c>
      <c r="H16" s="400">
        <v>30.580999738288405</v>
      </c>
      <c r="I16" s="400">
        <v>45.587592835299255</v>
      </c>
      <c r="J16" s="400">
        <v>37.633366796628771</v>
      </c>
      <c r="K16" s="400">
        <v>45.660023255339546</v>
      </c>
      <c r="L16" s="400">
        <v>40.554767720715432</v>
      </c>
    </row>
    <row r="17" spans="1:14">
      <c r="A17" s="70" t="s">
        <v>139</v>
      </c>
      <c r="B17" s="400">
        <v>48.880794701986758</v>
      </c>
      <c r="C17" s="400">
        <v>44.071345482745251</v>
      </c>
      <c r="D17" s="400">
        <v>52.619273369822871</v>
      </c>
      <c r="E17" s="400">
        <v>50.479022939470028</v>
      </c>
      <c r="F17" s="400">
        <v>50.597162476287174</v>
      </c>
      <c r="G17" s="400">
        <v>49.515046737187561</v>
      </c>
      <c r="H17" s="400">
        <v>40.88094638811981</v>
      </c>
      <c r="I17" s="400">
        <v>42.154677473826411</v>
      </c>
      <c r="J17" s="400">
        <v>49.385364377610514</v>
      </c>
      <c r="K17" s="400">
        <v>48.19756229754087</v>
      </c>
      <c r="L17" s="400">
        <v>48.837067227550818</v>
      </c>
    </row>
    <row r="18" spans="1:14">
      <c r="A18" s="70" t="s">
        <v>140</v>
      </c>
      <c r="B18" s="400">
        <v>42.077283186542886</v>
      </c>
      <c r="C18" s="400">
        <v>38.054391266205286</v>
      </c>
      <c r="D18" s="400">
        <v>45.486697635135137</v>
      </c>
      <c r="E18" s="400">
        <v>51.238123265786598</v>
      </c>
      <c r="F18" s="400">
        <v>41.773094640443546</v>
      </c>
      <c r="G18" s="400">
        <v>43.456219329196578</v>
      </c>
      <c r="H18" s="400">
        <v>33.588835977488607</v>
      </c>
      <c r="I18" s="400">
        <v>45.224931618460104</v>
      </c>
      <c r="J18" s="400">
        <v>41.552522559349853</v>
      </c>
      <c r="K18" s="400">
        <v>46.919364709895554</v>
      </c>
      <c r="L18" s="400">
        <v>43.582019334375424</v>
      </c>
      <c r="N18" s="381"/>
    </row>
    <row r="19" spans="1:14">
      <c r="A19" s="70" t="s">
        <v>141</v>
      </c>
      <c r="B19" s="400">
        <v>43.547219480092139</v>
      </c>
      <c r="C19" s="400">
        <v>36.790805344596514</v>
      </c>
      <c r="D19" s="400">
        <v>46.039064828109339</v>
      </c>
      <c r="E19" s="400">
        <v>45.231585777505593</v>
      </c>
      <c r="F19" s="400">
        <v>43.269024542195623</v>
      </c>
      <c r="G19" s="400">
        <v>41.041316858254042</v>
      </c>
      <c r="H19" s="400">
        <v>33.287509501706261</v>
      </c>
      <c r="I19" s="400">
        <v>33.371321311255613</v>
      </c>
      <c r="J19" s="400">
        <v>43.008921827920545</v>
      </c>
      <c r="K19" s="400">
        <v>41.964630828048875</v>
      </c>
      <c r="L19" s="400">
        <v>42.579874213836476</v>
      </c>
    </row>
    <row r="20" spans="1:14">
      <c r="A20" s="70" t="s">
        <v>142</v>
      </c>
      <c r="B20" s="400">
        <v>42.879591435867212</v>
      </c>
      <c r="C20" s="400">
        <v>36.555555555555557</v>
      </c>
      <c r="D20" s="400">
        <v>48.414490277438773</v>
      </c>
      <c r="E20" s="400">
        <v>45.585081942104452</v>
      </c>
      <c r="F20" s="400">
        <v>45.23627669113008</v>
      </c>
      <c r="G20" s="400">
        <v>40.963573268612549</v>
      </c>
      <c r="H20" s="400">
        <v>35.170157068062828</v>
      </c>
      <c r="I20" s="400">
        <v>34.89527099978406</v>
      </c>
      <c r="J20" s="400">
        <v>45.030504396643082</v>
      </c>
      <c r="K20" s="400">
        <v>42.291457545105906</v>
      </c>
      <c r="L20" s="400">
        <v>43.863904190303927</v>
      </c>
    </row>
    <row r="21" spans="1:14">
      <c r="A21" s="70" t="s">
        <v>143</v>
      </c>
      <c r="B21" s="400">
        <v>48.13741594768031</v>
      </c>
      <c r="C21" s="400">
        <v>42.433113095522899</v>
      </c>
      <c r="D21" s="400">
        <v>47.670652577960823</v>
      </c>
      <c r="E21" s="400">
        <v>46.007317014360019</v>
      </c>
      <c r="F21" s="400">
        <v>45.230419209644218</v>
      </c>
      <c r="G21" s="400">
        <v>42.657954171323844</v>
      </c>
      <c r="H21" s="400">
        <v>34.683292510300276</v>
      </c>
      <c r="I21" s="400">
        <v>33.553733171008616</v>
      </c>
      <c r="J21" s="400">
        <v>44.639898768434868</v>
      </c>
      <c r="K21" s="400">
        <v>42.897090809721902</v>
      </c>
      <c r="L21" s="400">
        <v>43.872675934111427</v>
      </c>
    </row>
    <row r="22" spans="1:14">
      <c r="A22" s="70" t="s">
        <v>144</v>
      </c>
      <c r="B22" s="400">
        <v>30.410896188623099</v>
      </c>
      <c r="C22" s="400">
        <v>29.426538300544159</v>
      </c>
      <c r="D22" s="400">
        <v>42.559081798912807</v>
      </c>
      <c r="E22" s="400">
        <v>48.748976967146028</v>
      </c>
      <c r="F22" s="400">
        <v>36.90499455596192</v>
      </c>
      <c r="G22" s="400">
        <v>42.075838599902774</v>
      </c>
      <c r="H22" s="400">
        <v>35.747070730108049</v>
      </c>
      <c r="I22" s="400">
        <v>53.599643221202854</v>
      </c>
      <c r="J22" s="400">
        <v>38.414181825098431</v>
      </c>
      <c r="K22" s="400">
        <v>46.407637595027943</v>
      </c>
      <c r="L22" s="400">
        <v>40.955832115336385</v>
      </c>
    </row>
    <row r="23" spans="1:14">
      <c r="A23" s="70" t="s">
        <v>145</v>
      </c>
      <c r="B23" s="400">
        <v>30.593406593406591</v>
      </c>
      <c r="C23" s="400">
        <v>33.254297569650262</v>
      </c>
      <c r="D23" s="400">
        <v>45.281083299138288</v>
      </c>
      <c r="E23" s="400">
        <v>45.379146919431278</v>
      </c>
      <c r="F23" s="400">
        <v>33.585337915234817</v>
      </c>
      <c r="G23" s="400">
        <v>39.811542991755005</v>
      </c>
      <c r="H23" s="400">
        <v>26.706414473684209</v>
      </c>
      <c r="I23" s="400">
        <v>34.797297297297298</v>
      </c>
      <c r="J23" s="400">
        <v>37.055335968379453</v>
      </c>
      <c r="K23" s="400">
        <v>41.310602790965326</v>
      </c>
      <c r="L23" s="400">
        <v>38.738123684360239</v>
      </c>
    </row>
    <row r="24" spans="1:14">
      <c r="A24" s="70" t="s">
        <v>146</v>
      </c>
      <c r="B24" s="400">
        <v>55.133839392728724</v>
      </c>
      <c r="C24" s="400">
        <v>39.367088607594937</v>
      </c>
      <c r="D24" s="400">
        <v>58.408331695814496</v>
      </c>
      <c r="E24" s="400">
        <v>44.924454392837163</v>
      </c>
      <c r="F24" s="400">
        <v>52.773019271948606</v>
      </c>
      <c r="G24" s="400">
        <v>38.349184782608695</v>
      </c>
      <c r="H24" s="400">
        <v>44.417929030919282</v>
      </c>
      <c r="I24" s="400">
        <v>28.445265968371331</v>
      </c>
      <c r="J24" s="400">
        <v>54.238588415803605</v>
      </c>
      <c r="K24" s="400">
        <v>40.661999548343388</v>
      </c>
      <c r="L24" s="400">
        <v>48.837955417527553</v>
      </c>
    </row>
    <row r="25" spans="1:14">
      <c r="A25" s="70" t="s">
        <v>147</v>
      </c>
      <c r="B25" s="400">
        <v>39.614373356704647</v>
      </c>
      <c r="C25" s="400">
        <v>35.244755244755247</v>
      </c>
      <c r="D25" s="400">
        <v>44.66927393300459</v>
      </c>
      <c r="E25" s="400">
        <v>49.275123558484353</v>
      </c>
      <c r="F25" s="400">
        <v>45.637411915438818</v>
      </c>
      <c r="G25" s="400">
        <v>42.681738452543364</v>
      </c>
      <c r="H25" s="400">
        <v>33.756198823665088</v>
      </c>
      <c r="I25" s="400">
        <v>42.772186642268984</v>
      </c>
      <c r="J25" s="400">
        <v>41.438401048492793</v>
      </c>
      <c r="K25" s="400">
        <v>44.678409934534656</v>
      </c>
      <c r="L25" s="400">
        <v>42.497298012660742</v>
      </c>
    </row>
    <row r="26" spans="1:14">
      <c r="A26" s="70" t="s">
        <v>148</v>
      </c>
      <c r="B26" s="400">
        <v>43.468327375907435</v>
      </c>
      <c r="C26" s="400">
        <v>35.06891972340523</v>
      </c>
      <c r="D26" s="400">
        <v>52.005975388366757</v>
      </c>
      <c r="E26" s="400">
        <v>49.152125613622196</v>
      </c>
      <c r="F26" s="400">
        <v>46.770977859133254</v>
      </c>
      <c r="G26" s="400">
        <v>43.76027622492601</v>
      </c>
      <c r="H26" s="400">
        <v>32.958595675862398</v>
      </c>
      <c r="I26" s="400">
        <v>32.673117629271239</v>
      </c>
      <c r="J26" s="400">
        <v>46.194541448535325</v>
      </c>
      <c r="K26" s="400">
        <v>44.010888501742166</v>
      </c>
      <c r="L26" s="400">
        <v>45.291948858092368</v>
      </c>
    </row>
    <row r="27" spans="1:14">
      <c r="A27" s="70" t="s">
        <v>149</v>
      </c>
      <c r="B27" s="400">
        <v>36.190403887033099</v>
      </c>
      <c r="C27" s="400">
        <v>33.692166743014198</v>
      </c>
      <c r="D27" s="400">
        <v>41.757211323787693</v>
      </c>
      <c r="E27" s="400">
        <v>46.57361151924772</v>
      </c>
      <c r="F27" s="400">
        <v>34.858377565879096</v>
      </c>
      <c r="G27" s="400">
        <v>37.265037593984964</v>
      </c>
      <c r="H27" s="400">
        <v>31.292322637789649</v>
      </c>
      <c r="I27" s="400">
        <v>43.25153374233129</v>
      </c>
      <c r="J27" s="400">
        <v>37.465421600339567</v>
      </c>
      <c r="K27" s="400">
        <v>42.711531765376215</v>
      </c>
      <c r="L27" s="400">
        <v>39.124146766218949</v>
      </c>
    </row>
    <row r="28" spans="1:14">
      <c r="A28" s="70" t="s">
        <v>150</v>
      </c>
      <c r="B28" s="400">
        <v>29.378651845518029</v>
      </c>
      <c r="C28" s="400">
        <v>34.823189167871696</v>
      </c>
      <c r="D28" s="400">
        <v>40.26708030238197</v>
      </c>
      <c r="E28" s="400">
        <v>47.031354236157441</v>
      </c>
      <c r="F28" s="400">
        <v>30.920056588319973</v>
      </c>
      <c r="G28" s="400">
        <v>36.203755605381168</v>
      </c>
      <c r="H28" s="400">
        <v>30.549653209317245</v>
      </c>
      <c r="I28" s="400">
        <v>51.500789889415479</v>
      </c>
      <c r="J28" s="400">
        <v>34.56514672419398</v>
      </c>
      <c r="K28" s="400">
        <v>43.770303990960308</v>
      </c>
      <c r="L28" s="400">
        <v>37.511490644229561</v>
      </c>
    </row>
    <row r="29" spans="1:14">
      <c r="A29" s="70" t="s">
        <v>151</v>
      </c>
      <c r="B29" s="400">
        <v>42.459704128946782</v>
      </c>
      <c r="C29" s="400">
        <v>38.090888330669102</v>
      </c>
      <c r="D29" s="400">
        <v>40.227865477007555</v>
      </c>
      <c r="E29" s="400">
        <v>44.892786740153682</v>
      </c>
      <c r="F29" s="400">
        <v>40.142335064435471</v>
      </c>
      <c r="G29" s="400">
        <v>37.706887346502938</v>
      </c>
      <c r="H29" s="400">
        <v>25.669373853811894</v>
      </c>
      <c r="I29" s="400">
        <v>29.129777585834592</v>
      </c>
      <c r="J29" s="400">
        <v>36.414100543748312</v>
      </c>
      <c r="K29" s="400">
        <v>39.899978256142639</v>
      </c>
      <c r="L29" s="400">
        <v>37.791062210655603</v>
      </c>
    </row>
    <row r="30" spans="1:14">
      <c r="A30" s="70" t="s">
        <v>152</v>
      </c>
      <c r="B30" s="400">
        <v>33.835792174470811</v>
      </c>
      <c r="C30" s="400">
        <v>29.257798494083904</v>
      </c>
      <c r="D30" s="400">
        <v>42.822524073719784</v>
      </c>
      <c r="E30" s="400">
        <v>47.812282964579822</v>
      </c>
      <c r="F30" s="400">
        <v>39.927857935627081</v>
      </c>
      <c r="G30" s="400">
        <v>43.338408831366579</v>
      </c>
      <c r="H30" s="400">
        <v>36.334758704948079</v>
      </c>
      <c r="I30" s="400">
        <v>54.756380510440842</v>
      </c>
      <c r="J30" s="400">
        <v>39.839728591483386</v>
      </c>
      <c r="K30" s="400">
        <v>45.616108358710967</v>
      </c>
      <c r="L30" s="400">
        <v>42.101329347071697</v>
      </c>
    </row>
    <row r="31" spans="1:14">
      <c r="A31" s="70" t="s">
        <v>153</v>
      </c>
      <c r="B31" s="400">
        <v>30.809975722798498</v>
      </c>
      <c r="C31" s="400">
        <v>31.450719822812843</v>
      </c>
      <c r="D31" s="400">
        <v>40.346096849753806</v>
      </c>
      <c r="E31" s="400">
        <v>48.780187789577269</v>
      </c>
      <c r="F31" s="400">
        <v>32.87731685789938</v>
      </c>
      <c r="G31" s="400">
        <v>41.88374805598756</v>
      </c>
      <c r="H31" s="400">
        <v>26.503553854565336</v>
      </c>
      <c r="I31" s="400">
        <v>41.08807304546319</v>
      </c>
      <c r="J31" s="400">
        <v>35.150580551523944</v>
      </c>
      <c r="K31" s="400">
        <v>44.253836655494794</v>
      </c>
      <c r="L31" s="400">
        <v>38.242077517522318</v>
      </c>
    </row>
    <row r="32" spans="1:14">
      <c r="A32" s="70" t="s">
        <v>154</v>
      </c>
      <c r="B32" s="400">
        <v>15.384615384615385</v>
      </c>
      <c r="C32" s="400">
        <v>0</v>
      </c>
      <c r="D32" s="400">
        <v>1.8089725036179449</v>
      </c>
      <c r="E32" s="400">
        <v>1.5151515151515151</v>
      </c>
      <c r="F32" s="400">
        <v>1.1363636363636365</v>
      </c>
      <c r="G32" s="400">
        <v>6.25</v>
      </c>
      <c r="H32" s="400">
        <v>1.2121212121212122</v>
      </c>
      <c r="I32" s="400">
        <v>0</v>
      </c>
      <c r="J32" s="400">
        <v>1.8151815181518154</v>
      </c>
      <c r="K32" s="400">
        <v>1.5045871559633028</v>
      </c>
      <c r="L32" s="400">
        <v>1.6681146828844484</v>
      </c>
    </row>
    <row r="33" spans="1:12" ht="13.8" thickBot="1">
      <c r="A33" s="86" t="s">
        <v>127</v>
      </c>
      <c r="B33" s="401">
        <v>43.942267431836655</v>
      </c>
      <c r="C33" s="401">
        <v>39.390108156432412</v>
      </c>
      <c r="D33" s="401">
        <v>46.42756586194664</v>
      </c>
      <c r="E33" s="401">
        <v>46.402656018789898</v>
      </c>
      <c r="F33" s="401">
        <v>43.416847789235305</v>
      </c>
      <c r="G33" s="401">
        <v>42.056175078823657</v>
      </c>
      <c r="H33" s="401">
        <v>33.847987978135365</v>
      </c>
      <c r="I33" s="401">
        <v>36.094327719897755</v>
      </c>
      <c r="J33" s="401">
        <v>42.974570610504728</v>
      </c>
      <c r="K33" s="401">
        <v>43.051578061610968</v>
      </c>
      <c r="L33" s="401">
        <v>43.00614427944047</v>
      </c>
    </row>
    <row r="34" spans="1:12">
      <c r="A34" s="70"/>
      <c r="B34" s="70"/>
      <c r="C34" s="70"/>
    </row>
    <row r="36" spans="1:12">
      <c r="D36" s="370"/>
      <c r="E36" s="370"/>
      <c r="F36" s="370"/>
      <c r="G36" s="370"/>
      <c r="H36" s="370"/>
      <c r="I36" s="370"/>
      <c r="J36" s="370"/>
      <c r="K36" s="370"/>
      <c r="L36" s="370"/>
    </row>
    <row r="38" spans="1:12">
      <c r="D38" s="370"/>
      <c r="E38" s="370"/>
      <c r="F38" s="370"/>
      <c r="G38" s="370"/>
      <c r="H38" s="370"/>
      <c r="I38" s="370"/>
      <c r="J38" s="370"/>
      <c r="K38" s="370"/>
      <c r="L38" s="370"/>
    </row>
    <row r="39" spans="1:12" s="402" customFormat="1"/>
    <row r="40" spans="1:12" s="402" customFormat="1"/>
    <row r="41" spans="1:12" s="402" customFormat="1"/>
    <row r="42" spans="1:12" s="402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43131-269D-4985-8202-DA6FBA1456C5}">
  <sheetPr codeName="Hoja24"/>
  <dimension ref="A1:M35"/>
  <sheetViews>
    <sheetView zoomScale="80" zoomScaleNormal="80" workbookViewId="0"/>
  </sheetViews>
  <sheetFormatPr baseColWidth="10" defaultRowHeight="13.2"/>
  <cols>
    <col min="1" max="1" width="13.88671875" style="404" customWidth="1"/>
    <col min="2" max="12" width="11.5546875" style="404"/>
    <col min="13" max="13" width="7.33203125" style="404" customWidth="1"/>
    <col min="14" max="16384" width="11.5546875" style="404"/>
  </cols>
  <sheetData>
    <row r="1" spans="1:13" s="80" customFormat="1"/>
    <row r="2" spans="1:13" s="80" customFormat="1" ht="30" customHeight="1">
      <c r="A2" s="23" t="s">
        <v>256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45626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86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0" customFormat="1">
      <c r="A6" s="178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  <c r="M6" s="84" t="s">
        <v>128</v>
      </c>
    </row>
    <row r="7" spans="1:13" s="80" customFormat="1">
      <c r="A7" s="70" t="s">
        <v>129</v>
      </c>
      <c r="B7" s="403">
        <v>1046</v>
      </c>
      <c r="C7" s="403">
        <v>683</v>
      </c>
      <c r="D7" s="403">
        <v>8642</v>
      </c>
      <c r="E7" s="403">
        <v>5289</v>
      </c>
      <c r="F7" s="403">
        <v>2126</v>
      </c>
      <c r="G7" s="403">
        <v>1052</v>
      </c>
      <c r="H7" s="403">
        <v>2051</v>
      </c>
      <c r="I7" s="403">
        <v>1064</v>
      </c>
      <c r="J7" s="403">
        <v>13865</v>
      </c>
      <c r="K7" s="403">
        <v>8088</v>
      </c>
      <c r="L7" s="403">
        <v>21953</v>
      </c>
      <c r="M7" s="69">
        <v>0.52305935757550925</v>
      </c>
    </row>
    <row r="8" spans="1:13" s="80" customFormat="1">
      <c r="A8" s="70" t="s">
        <v>130</v>
      </c>
      <c r="B8" s="403">
        <v>4153</v>
      </c>
      <c r="C8" s="403">
        <v>2446</v>
      </c>
      <c r="D8" s="403">
        <v>35316</v>
      </c>
      <c r="E8" s="403">
        <v>24823</v>
      </c>
      <c r="F8" s="403">
        <v>12983</v>
      </c>
      <c r="G8" s="403">
        <v>7768</v>
      </c>
      <c r="H8" s="403">
        <v>11257</v>
      </c>
      <c r="I8" s="403">
        <v>5842</v>
      </c>
      <c r="J8" s="403">
        <v>63709</v>
      </c>
      <c r="K8" s="403">
        <v>40879</v>
      </c>
      <c r="L8" s="403">
        <v>104588</v>
      </c>
      <c r="M8" s="69">
        <v>2.4919478927758099</v>
      </c>
    </row>
    <row r="9" spans="1:13" s="80" customFormat="1">
      <c r="A9" s="70" t="s">
        <v>131</v>
      </c>
      <c r="B9" s="403">
        <v>2304</v>
      </c>
      <c r="C9" s="403">
        <v>1196</v>
      </c>
      <c r="D9" s="403">
        <v>10628</v>
      </c>
      <c r="E9" s="403">
        <v>7041</v>
      </c>
      <c r="F9" s="403">
        <v>3008</v>
      </c>
      <c r="G9" s="403">
        <v>1742</v>
      </c>
      <c r="H9" s="403">
        <v>2177</v>
      </c>
      <c r="I9" s="403">
        <v>1079</v>
      </c>
      <c r="J9" s="403">
        <v>18117</v>
      </c>
      <c r="K9" s="403">
        <v>11058</v>
      </c>
      <c r="L9" s="403">
        <v>29175</v>
      </c>
      <c r="M9" s="69">
        <v>0.69513309148022961</v>
      </c>
    </row>
    <row r="10" spans="1:13" s="80" customFormat="1">
      <c r="A10" s="70" t="s">
        <v>132</v>
      </c>
      <c r="B10" s="403">
        <v>14194</v>
      </c>
      <c r="C10" s="403">
        <v>8595</v>
      </c>
      <c r="D10" s="403">
        <v>61910</v>
      </c>
      <c r="E10" s="403">
        <v>41635</v>
      </c>
      <c r="F10" s="403">
        <v>28425</v>
      </c>
      <c r="G10" s="403">
        <v>16313</v>
      </c>
      <c r="H10" s="403">
        <v>20410</v>
      </c>
      <c r="I10" s="403">
        <v>9671</v>
      </c>
      <c r="J10" s="403">
        <v>124939</v>
      </c>
      <c r="K10" s="403">
        <v>76214</v>
      </c>
      <c r="L10" s="403">
        <v>201153</v>
      </c>
      <c r="M10" s="69">
        <v>4.7927371636854375</v>
      </c>
    </row>
    <row r="11" spans="1:13" s="80" customFormat="1">
      <c r="A11" s="70" t="s">
        <v>133</v>
      </c>
      <c r="B11" s="403">
        <v>2041</v>
      </c>
      <c r="C11" s="403">
        <v>1852</v>
      </c>
      <c r="D11" s="403">
        <v>16592</v>
      </c>
      <c r="E11" s="403">
        <v>12575</v>
      </c>
      <c r="F11" s="403">
        <v>3537</v>
      </c>
      <c r="G11" s="403">
        <v>2436</v>
      </c>
      <c r="H11" s="403">
        <v>3834</v>
      </c>
      <c r="I11" s="403">
        <v>1682</v>
      </c>
      <c r="J11" s="403">
        <v>26004</v>
      </c>
      <c r="K11" s="403">
        <v>18545</v>
      </c>
      <c r="L11" s="403">
        <v>44549</v>
      </c>
      <c r="M11" s="69">
        <v>1.061439043439683</v>
      </c>
    </row>
    <row r="12" spans="1:13" s="80" customFormat="1">
      <c r="A12" s="70" t="s">
        <v>134</v>
      </c>
      <c r="B12" s="403">
        <v>6023</v>
      </c>
      <c r="C12" s="403">
        <v>3221</v>
      </c>
      <c r="D12" s="403">
        <v>35735</v>
      </c>
      <c r="E12" s="403">
        <v>20657</v>
      </c>
      <c r="F12" s="403">
        <v>13861</v>
      </c>
      <c r="G12" s="403">
        <v>7080</v>
      </c>
      <c r="H12" s="403">
        <v>11501</v>
      </c>
      <c r="I12" s="403">
        <v>4387</v>
      </c>
      <c r="J12" s="403">
        <v>67120</v>
      </c>
      <c r="K12" s="403">
        <v>35345</v>
      </c>
      <c r="L12" s="403">
        <v>102465</v>
      </c>
      <c r="M12" s="69">
        <v>2.4413646004634697</v>
      </c>
    </row>
    <row r="13" spans="1:13" s="80" customFormat="1">
      <c r="A13" s="70" t="s">
        <v>135</v>
      </c>
      <c r="B13" s="403">
        <v>11358</v>
      </c>
      <c r="C13" s="403">
        <v>8623</v>
      </c>
      <c r="D13" s="403">
        <v>49553</v>
      </c>
      <c r="E13" s="403">
        <v>36137</v>
      </c>
      <c r="F13" s="403">
        <v>27978</v>
      </c>
      <c r="G13" s="403">
        <v>18329</v>
      </c>
      <c r="H13" s="403">
        <v>17508</v>
      </c>
      <c r="I13" s="403">
        <v>8840</v>
      </c>
      <c r="J13" s="403">
        <v>106397</v>
      </c>
      <c r="K13" s="403">
        <v>71929</v>
      </c>
      <c r="L13" s="403">
        <v>178326</v>
      </c>
      <c r="M13" s="69">
        <v>4.2488535962743246</v>
      </c>
    </row>
    <row r="14" spans="1:13" s="80" customFormat="1">
      <c r="A14" s="70" t="s">
        <v>136</v>
      </c>
      <c r="B14" s="403">
        <v>9654</v>
      </c>
      <c r="C14" s="403">
        <v>6627</v>
      </c>
      <c r="D14" s="403">
        <v>43172</v>
      </c>
      <c r="E14" s="403">
        <v>28964</v>
      </c>
      <c r="F14" s="403">
        <v>18170</v>
      </c>
      <c r="G14" s="403">
        <v>10428</v>
      </c>
      <c r="H14" s="403">
        <v>14890</v>
      </c>
      <c r="I14" s="403">
        <v>4987</v>
      </c>
      <c r="J14" s="403">
        <v>85886</v>
      </c>
      <c r="K14" s="403">
        <v>51006</v>
      </c>
      <c r="L14" s="403">
        <v>136892</v>
      </c>
      <c r="M14" s="69">
        <v>3.261633561573662</v>
      </c>
    </row>
    <row r="15" spans="1:13" s="80" customFormat="1">
      <c r="A15" s="70" t="s">
        <v>137</v>
      </c>
      <c r="B15" s="403">
        <v>1518</v>
      </c>
      <c r="C15" s="403">
        <v>938</v>
      </c>
      <c r="D15" s="403">
        <v>10142</v>
      </c>
      <c r="E15" s="403">
        <v>6287</v>
      </c>
      <c r="F15" s="403">
        <v>2935</v>
      </c>
      <c r="G15" s="403">
        <v>1923</v>
      </c>
      <c r="H15" s="403">
        <v>3061</v>
      </c>
      <c r="I15" s="403">
        <v>1181</v>
      </c>
      <c r="J15" s="403">
        <v>17656</v>
      </c>
      <c r="K15" s="403">
        <v>10329</v>
      </c>
      <c r="L15" s="403">
        <v>27985</v>
      </c>
      <c r="M15" s="69">
        <v>0.66677976229903091</v>
      </c>
    </row>
    <row r="16" spans="1:13" s="80" customFormat="1">
      <c r="A16" s="70" t="s">
        <v>138</v>
      </c>
      <c r="B16" s="403">
        <v>2658</v>
      </c>
      <c r="C16" s="403">
        <v>1919</v>
      </c>
      <c r="D16" s="403">
        <v>17019</v>
      </c>
      <c r="E16" s="403">
        <v>12282</v>
      </c>
      <c r="F16" s="403">
        <v>5551</v>
      </c>
      <c r="G16" s="403">
        <v>4008</v>
      </c>
      <c r="H16" s="403">
        <v>7011</v>
      </c>
      <c r="I16" s="403">
        <v>4174</v>
      </c>
      <c r="J16" s="403">
        <v>32239</v>
      </c>
      <c r="K16" s="403">
        <v>22383</v>
      </c>
      <c r="L16" s="403">
        <v>54622</v>
      </c>
      <c r="M16" s="69">
        <v>1.3014416357440652</v>
      </c>
    </row>
    <row r="17" spans="1:13" s="80" customFormat="1">
      <c r="A17" s="70" t="s">
        <v>139</v>
      </c>
      <c r="B17" s="403">
        <v>7381</v>
      </c>
      <c r="C17" s="403">
        <v>5683</v>
      </c>
      <c r="D17" s="403">
        <v>48837</v>
      </c>
      <c r="E17" s="403">
        <v>41414</v>
      </c>
      <c r="F17" s="403">
        <v>18937</v>
      </c>
      <c r="G17" s="403">
        <v>16898</v>
      </c>
      <c r="H17" s="403">
        <v>16242</v>
      </c>
      <c r="I17" s="403">
        <v>12482</v>
      </c>
      <c r="J17" s="403">
        <v>91397</v>
      </c>
      <c r="K17" s="403">
        <v>76477</v>
      </c>
      <c r="L17" s="403">
        <v>167874</v>
      </c>
      <c r="M17" s="69">
        <v>3.9998208260206365</v>
      </c>
    </row>
    <row r="18" spans="1:13" s="80" customFormat="1">
      <c r="A18" s="70" t="s">
        <v>140</v>
      </c>
      <c r="B18" s="403">
        <v>5303</v>
      </c>
      <c r="C18" s="403">
        <v>3904</v>
      </c>
      <c r="D18" s="403">
        <v>34468</v>
      </c>
      <c r="E18" s="403">
        <v>24375</v>
      </c>
      <c r="F18" s="403">
        <v>15144</v>
      </c>
      <c r="G18" s="403">
        <v>10715</v>
      </c>
      <c r="H18" s="403">
        <v>13190</v>
      </c>
      <c r="I18" s="403">
        <v>7771</v>
      </c>
      <c r="J18" s="403">
        <v>68105</v>
      </c>
      <c r="K18" s="403">
        <v>46765</v>
      </c>
      <c r="L18" s="403">
        <v>114870</v>
      </c>
      <c r="M18" s="69">
        <v>2.7369301874321845</v>
      </c>
    </row>
    <row r="19" spans="1:13" s="80" customFormat="1">
      <c r="A19" s="70" t="s">
        <v>141</v>
      </c>
      <c r="B19" s="403">
        <v>13234</v>
      </c>
      <c r="C19" s="403">
        <v>9059</v>
      </c>
      <c r="D19" s="403">
        <v>84972</v>
      </c>
      <c r="E19" s="403">
        <v>62041</v>
      </c>
      <c r="F19" s="403">
        <v>42366</v>
      </c>
      <c r="G19" s="403">
        <v>28598</v>
      </c>
      <c r="H19" s="403">
        <v>20582</v>
      </c>
      <c r="I19" s="403">
        <v>9956</v>
      </c>
      <c r="J19" s="403">
        <v>161154</v>
      </c>
      <c r="K19" s="403">
        <v>109654</v>
      </c>
      <c r="L19" s="403">
        <v>270808</v>
      </c>
      <c r="M19" s="69">
        <v>6.4523599738672841</v>
      </c>
    </row>
    <row r="20" spans="1:13" s="80" customFormat="1">
      <c r="A20" s="70" t="s">
        <v>142</v>
      </c>
      <c r="B20" s="403">
        <v>8732</v>
      </c>
      <c r="C20" s="403">
        <v>5922</v>
      </c>
      <c r="D20" s="403">
        <v>47605</v>
      </c>
      <c r="E20" s="403">
        <v>35715</v>
      </c>
      <c r="F20" s="403">
        <v>27244</v>
      </c>
      <c r="G20" s="403">
        <v>19241</v>
      </c>
      <c r="H20" s="403">
        <v>10748</v>
      </c>
      <c r="I20" s="403">
        <v>4848</v>
      </c>
      <c r="J20" s="403">
        <v>94329</v>
      </c>
      <c r="K20" s="403">
        <v>65726</v>
      </c>
      <c r="L20" s="403">
        <v>160055</v>
      </c>
      <c r="M20" s="69">
        <v>3.8135227748712306</v>
      </c>
    </row>
    <row r="21" spans="1:13" s="80" customFormat="1">
      <c r="A21" s="70" t="s">
        <v>143</v>
      </c>
      <c r="B21" s="403">
        <v>125423</v>
      </c>
      <c r="C21" s="403">
        <v>97555</v>
      </c>
      <c r="D21" s="403">
        <v>518098</v>
      </c>
      <c r="E21" s="403">
        <v>419768</v>
      </c>
      <c r="F21" s="403">
        <v>275541</v>
      </c>
      <c r="G21" s="403">
        <v>203420</v>
      </c>
      <c r="H21" s="403">
        <v>159017</v>
      </c>
      <c r="I21" s="403">
        <v>93983</v>
      </c>
      <c r="J21" s="403">
        <v>1078079</v>
      </c>
      <c r="K21" s="403">
        <v>814726</v>
      </c>
      <c r="L21" s="403">
        <v>1892805</v>
      </c>
      <c r="M21" s="69">
        <v>45.09859095867133</v>
      </c>
    </row>
    <row r="22" spans="1:13" s="80" customFormat="1">
      <c r="A22" s="70" t="s">
        <v>144</v>
      </c>
      <c r="B22" s="403">
        <v>5314</v>
      </c>
      <c r="C22" s="403">
        <v>2109</v>
      </c>
      <c r="D22" s="403">
        <v>29516</v>
      </c>
      <c r="E22" s="403">
        <v>16678</v>
      </c>
      <c r="F22" s="403">
        <v>13219</v>
      </c>
      <c r="G22" s="403">
        <v>6924</v>
      </c>
      <c r="H22" s="403">
        <v>12539</v>
      </c>
      <c r="I22" s="403">
        <v>8413</v>
      </c>
      <c r="J22" s="403">
        <v>60588</v>
      </c>
      <c r="K22" s="403">
        <v>34124</v>
      </c>
      <c r="L22" s="403">
        <v>94712</v>
      </c>
      <c r="M22" s="69">
        <v>2.2566390868989035</v>
      </c>
    </row>
    <row r="23" spans="1:13" s="80" customFormat="1">
      <c r="A23" s="70" t="s">
        <v>145</v>
      </c>
      <c r="B23" s="403">
        <v>696</v>
      </c>
      <c r="C23" s="403">
        <v>561</v>
      </c>
      <c r="D23" s="403">
        <v>4414</v>
      </c>
      <c r="E23" s="403">
        <v>3447</v>
      </c>
      <c r="F23" s="403">
        <v>1466</v>
      </c>
      <c r="G23" s="403">
        <v>1014</v>
      </c>
      <c r="H23" s="403">
        <v>1299</v>
      </c>
      <c r="I23" s="403">
        <v>721</v>
      </c>
      <c r="J23" s="403">
        <v>7875</v>
      </c>
      <c r="K23" s="403">
        <v>5743</v>
      </c>
      <c r="L23" s="403">
        <v>13618</v>
      </c>
      <c r="M23" s="69">
        <v>0.32446692167190289</v>
      </c>
    </row>
    <row r="24" spans="1:13" s="80" customFormat="1">
      <c r="A24" s="70" t="s">
        <v>146</v>
      </c>
      <c r="B24" s="403">
        <v>1380</v>
      </c>
      <c r="C24" s="403">
        <v>933</v>
      </c>
      <c r="D24" s="403">
        <v>14862</v>
      </c>
      <c r="E24" s="403">
        <v>8028</v>
      </c>
      <c r="F24" s="403">
        <v>4929</v>
      </c>
      <c r="G24" s="403">
        <v>2258</v>
      </c>
      <c r="H24" s="403">
        <v>4281</v>
      </c>
      <c r="I24" s="403">
        <v>1385</v>
      </c>
      <c r="J24" s="403">
        <v>25452</v>
      </c>
      <c r="K24" s="403">
        <v>12604</v>
      </c>
      <c r="L24" s="403">
        <v>38056</v>
      </c>
      <c r="M24" s="69">
        <v>0.90673470194932715</v>
      </c>
    </row>
    <row r="25" spans="1:13" s="80" customFormat="1">
      <c r="A25" s="70" t="s">
        <v>147</v>
      </c>
      <c r="B25" s="403">
        <v>904</v>
      </c>
      <c r="C25" s="403">
        <v>504</v>
      </c>
      <c r="D25" s="403">
        <v>5254</v>
      </c>
      <c r="E25" s="403">
        <v>2991</v>
      </c>
      <c r="F25" s="403">
        <v>3562</v>
      </c>
      <c r="G25" s="403">
        <v>2190</v>
      </c>
      <c r="H25" s="403">
        <v>2927</v>
      </c>
      <c r="I25" s="403">
        <v>935</v>
      </c>
      <c r="J25" s="403">
        <v>12647</v>
      </c>
      <c r="K25" s="403">
        <v>6620</v>
      </c>
      <c r="L25" s="403">
        <v>19267</v>
      </c>
      <c r="M25" s="69">
        <v>0.45906184313794635</v>
      </c>
    </row>
    <row r="26" spans="1:13" s="80" customFormat="1">
      <c r="A26" s="70" t="s">
        <v>148</v>
      </c>
      <c r="B26" s="403">
        <v>11796</v>
      </c>
      <c r="C26" s="403">
        <v>7658</v>
      </c>
      <c r="D26" s="403">
        <v>77634</v>
      </c>
      <c r="E26" s="403">
        <v>55971</v>
      </c>
      <c r="F26" s="403">
        <v>40115</v>
      </c>
      <c r="G26" s="403">
        <v>26615</v>
      </c>
      <c r="H26" s="403">
        <v>20991</v>
      </c>
      <c r="I26" s="403">
        <v>10805</v>
      </c>
      <c r="J26" s="403">
        <v>150536</v>
      </c>
      <c r="K26" s="403">
        <v>101049</v>
      </c>
      <c r="L26" s="403">
        <v>251585</v>
      </c>
      <c r="M26" s="69">
        <v>5.9943464891192315</v>
      </c>
    </row>
    <row r="27" spans="1:13" s="80" customFormat="1">
      <c r="A27" s="70" t="s">
        <v>149</v>
      </c>
      <c r="B27" s="403">
        <v>4767</v>
      </c>
      <c r="C27" s="403">
        <v>2942</v>
      </c>
      <c r="D27" s="403">
        <v>28055</v>
      </c>
      <c r="E27" s="403">
        <v>15849</v>
      </c>
      <c r="F27" s="403">
        <v>7421</v>
      </c>
      <c r="G27" s="403">
        <v>3965</v>
      </c>
      <c r="H27" s="403">
        <v>10952</v>
      </c>
      <c r="I27" s="403">
        <v>4230</v>
      </c>
      <c r="J27" s="403">
        <v>51195</v>
      </c>
      <c r="K27" s="403">
        <v>26986</v>
      </c>
      <c r="L27" s="403">
        <v>78181</v>
      </c>
      <c r="M27" s="69">
        <v>1.8627660745506711</v>
      </c>
    </row>
    <row r="28" spans="1:13" s="80" customFormat="1">
      <c r="A28" s="70" t="s">
        <v>150</v>
      </c>
      <c r="B28" s="403">
        <v>4123</v>
      </c>
      <c r="C28" s="403">
        <v>2649</v>
      </c>
      <c r="D28" s="403">
        <v>22585</v>
      </c>
      <c r="E28" s="403">
        <v>15510</v>
      </c>
      <c r="F28" s="403">
        <v>12458</v>
      </c>
      <c r="G28" s="403">
        <v>5167</v>
      </c>
      <c r="H28" s="403">
        <v>7620</v>
      </c>
      <c r="I28" s="403">
        <v>4564</v>
      </c>
      <c r="J28" s="403">
        <v>46786</v>
      </c>
      <c r="K28" s="403">
        <v>27890</v>
      </c>
      <c r="L28" s="403">
        <v>74676</v>
      </c>
      <c r="M28" s="69">
        <v>1.7792547982648717</v>
      </c>
    </row>
    <row r="29" spans="1:13" s="80" customFormat="1">
      <c r="A29" s="70" t="s">
        <v>151</v>
      </c>
      <c r="B29" s="403">
        <v>1923</v>
      </c>
      <c r="C29" s="403">
        <v>1668</v>
      </c>
      <c r="D29" s="403">
        <v>14653</v>
      </c>
      <c r="E29" s="403">
        <v>11159</v>
      </c>
      <c r="F29" s="403">
        <v>4174</v>
      </c>
      <c r="G29" s="403">
        <v>2825</v>
      </c>
      <c r="H29" s="403">
        <v>4899</v>
      </c>
      <c r="I29" s="403">
        <v>2698</v>
      </c>
      <c r="J29" s="403">
        <v>25649</v>
      </c>
      <c r="K29" s="403">
        <v>18350</v>
      </c>
      <c r="L29" s="403">
        <v>43999</v>
      </c>
      <c r="M29" s="69">
        <v>1.0483345635660197</v>
      </c>
    </row>
    <row r="30" spans="1:13" s="80" customFormat="1">
      <c r="A30" s="70" t="s">
        <v>152</v>
      </c>
      <c r="B30" s="403">
        <v>1055</v>
      </c>
      <c r="C30" s="403">
        <v>816</v>
      </c>
      <c r="D30" s="403">
        <v>6715</v>
      </c>
      <c r="E30" s="403">
        <v>4819</v>
      </c>
      <c r="F30" s="403">
        <v>2878</v>
      </c>
      <c r="G30" s="403">
        <v>2277</v>
      </c>
      <c r="H30" s="403">
        <v>2974</v>
      </c>
      <c r="I30" s="403">
        <v>2124</v>
      </c>
      <c r="J30" s="403">
        <v>13622</v>
      </c>
      <c r="K30" s="403">
        <v>10036</v>
      </c>
      <c r="L30" s="403">
        <v>23658</v>
      </c>
      <c r="M30" s="69">
        <v>0.56368324518386537</v>
      </c>
    </row>
    <row r="31" spans="1:13" s="80" customFormat="1">
      <c r="A31" s="70" t="s">
        <v>153</v>
      </c>
      <c r="B31" s="403">
        <v>2792</v>
      </c>
      <c r="C31" s="403">
        <v>1704</v>
      </c>
      <c r="D31" s="403">
        <v>16880</v>
      </c>
      <c r="E31" s="403">
        <v>11897</v>
      </c>
      <c r="F31" s="403">
        <v>7450</v>
      </c>
      <c r="G31" s="403">
        <v>4309</v>
      </c>
      <c r="H31" s="403">
        <v>3878</v>
      </c>
      <c r="I31" s="403">
        <v>2160</v>
      </c>
      <c r="J31" s="403">
        <v>31000</v>
      </c>
      <c r="K31" s="403">
        <v>20070</v>
      </c>
      <c r="L31" s="403">
        <v>51070</v>
      </c>
      <c r="M31" s="69">
        <v>1.2168105220872434</v>
      </c>
    </row>
    <row r="32" spans="1:13" s="80" customFormat="1">
      <c r="A32" s="70" t="s">
        <v>154</v>
      </c>
      <c r="B32" s="403">
        <v>2</v>
      </c>
      <c r="C32" s="403">
        <v>0</v>
      </c>
      <c r="D32" s="403">
        <v>50</v>
      </c>
      <c r="E32" s="403">
        <v>39</v>
      </c>
      <c r="F32" s="403">
        <v>1</v>
      </c>
      <c r="G32" s="403">
        <v>2</v>
      </c>
      <c r="H32" s="403">
        <v>2</v>
      </c>
      <c r="I32" s="403">
        <v>0</v>
      </c>
      <c r="J32" s="403">
        <v>55</v>
      </c>
      <c r="K32" s="403">
        <v>41</v>
      </c>
      <c r="L32" s="403">
        <v>96</v>
      </c>
      <c r="M32" s="231">
        <v>2.2873273961303187E-3</v>
      </c>
    </row>
    <row r="33" spans="1:13" s="80" customFormat="1" ht="13.8" thickBot="1">
      <c r="A33" s="86" t="s">
        <v>127</v>
      </c>
      <c r="B33" s="232">
        <v>249774</v>
      </c>
      <c r="C33" s="232">
        <v>179767</v>
      </c>
      <c r="D33" s="232">
        <v>1243307</v>
      </c>
      <c r="E33" s="232">
        <v>925391</v>
      </c>
      <c r="F33" s="232">
        <v>595479</v>
      </c>
      <c r="G33" s="232">
        <v>407497</v>
      </c>
      <c r="H33" s="232">
        <v>385841</v>
      </c>
      <c r="I33" s="232">
        <v>209982</v>
      </c>
      <c r="J33" s="232">
        <v>2474401</v>
      </c>
      <c r="K33" s="232">
        <v>1722637</v>
      </c>
      <c r="L33" s="232">
        <v>4197038</v>
      </c>
      <c r="M33" s="233">
        <v>100</v>
      </c>
    </row>
    <row r="34" spans="1:13" s="80" customFormat="1">
      <c r="A34" s="70" t="s">
        <v>257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88"/>
      <c r="B35" s="1788"/>
      <c r="C35" s="1788"/>
      <c r="D35" s="1789"/>
      <c r="E35" s="1789"/>
      <c r="F35" s="1789"/>
      <c r="G35" s="1789"/>
      <c r="H35" s="1789"/>
      <c r="I35" s="1789"/>
      <c r="J35" s="1789"/>
      <c r="K35" s="1789"/>
      <c r="L35" s="1789"/>
      <c r="M35" s="1789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4080-A7CD-47E7-A919-2A0EE9239A5C}">
  <sheetPr codeName="Hoja25"/>
  <dimension ref="A1:Q200"/>
  <sheetViews>
    <sheetView zoomScale="80" zoomScaleNormal="80" workbookViewId="0">
      <selection activeCell="C2" sqref="C2"/>
    </sheetView>
  </sheetViews>
  <sheetFormatPr baseColWidth="10" defaultColWidth="11.44140625" defaultRowHeight="13.2"/>
  <cols>
    <col min="1" max="1" width="3.33203125" style="405" customWidth="1"/>
    <col min="2" max="2" width="7.33203125" style="405" customWidth="1"/>
    <col min="3" max="3" width="46.5546875" style="405" customWidth="1"/>
    <col min="4" max="16" width="14" style="405" customWidth="1"/>
    <col min="17" max="256" width="11.44140625" style="405"/>
    <col min="257" max="257" width="3.33203125" style="405" customWidth="1"/>
    <col min="258" max="258" width="7.33203125" style="405" customWidth="1"/>
    <col min="259" max="259" width="46.5546875" style="405" customWidth="1"/>
    <col min="260" max="272" width="14" style="405" customWidth="1"/>
    <col min="273" max="512" width="11.44140625" style="405"/>
    <col min="513" max="513" width="3.33203125" style="405" customWidth="1"/>
    <col min="514" max="514" width="7.33203125" style="405" customWidth="1"/>
    <col min="515" max="515" width="46.5546875" style="405" customWidth="1"/>
    <col min="516" max="528" width="14" style="405" customWidth="1"/>
    <col min="529" max="768" width="11.44140625" style="405"/>
    <col min="769" max="769" width="3.33203125" style="405" customWidth="1"/>
    <col min="770" max="770" width="7.33203125" style="405" customWidth="1"/>
    <col min="771" max="771" width="46.5546875" style="405" customWidth="1"/>
    <col min="772" max="784" width="14" style="405" customWidth="1"/>
    <col min="785" max="1024" width="11.44140625" style="405"/>
    <col min="1025" max="1025" width="3.33203125" style="405" customWidth="1"/>
    <col min="1026" max="1026" width="7.33203125" style="405" customWidth="1"/>
    <col min="1027" max="1027" width="46.5546875" style="405" customWidth="1"/>
    <col min="1028" max="1040" width="14" style="405" customWidth="1"/>
    <col min="1041" max="1280" width="11.44140625" style="405"/>
    <col min="1281" max="1281" width="3.33203125" style="405" customWidth="1"/>
    <col min="1282" max="1282" width="7.33203125" style="405" customWidth="1"/>
    <col min="1283" max="1283" width="46.5546875" style="405" customWidth="1"/>
    <col min="1284" max="1296" width="14" style="405" customWidth="1"/>
    <col min="1297" max="1536" width="11.44140625" style="405"/>
    <col min="1537" max="1537" width="3.33203125" style="405" customWidth="1"/>
    <col min="1538" max="1538" width="7.33203125" style="405" customWidth="1"/>
    <col min="1539" max="1539" width="46.5546875" style="405" customWidth="1"/>
    <col min="1540" max="1552" width="14" style="405" customWidth="1"/>
    <col min="1553" max="1792" width="11.44140625" style="405"/>
    <col min="1793" max="1793" width="3.33203125" style="405" customWidth="1"/>
    <col min="1794" max="1794" width="7.33203125" style="405" customWidth="1"/>
    <col min="1795" max="1795" width="46.5546875" style="405" customWidth="1"/>
    <col min="1796" max="1808" width="14" style="405" customWidth="1"/>
    <col min="1809" max="2048" width="11.44140625" style="405"/>
    <col min="2049" max="2049" width="3.33203125" style="405" customWidth="1"/>
    <col min="2050" max="2050" width="7.33203125" style="405" customWidth="1"/>
    <col min="2051" max="2051" width="46.5546875" style="405" customWidth="1"/>
    <col min="2052" max="2064" width="14" style="405" customWidth="1"/>
    <col min="2065" max="2304" width="11.44140625" style="405"/>
    <col min="2305" max="2305" width="3.33203125" style="405" customWidth="1"/>
    <col min="2306" max="2306" width="7.33203125" style="405" customWidth="1"/>
    <col min="2307" max="2307" width="46.5546875" style="405" customWidth="1"/>
    <col min="2308" max="2320" width="14" style="405" customWidth="1"/>
    <col min="2321" max="2560" width="11.44140625" style="405"/>
    <col min="2561" max="2561" width="3.33203125" style="405" customWidth="1"/>
    <col min="2562" max="2562" width="7.33203125" style="405" customWidth="1"/>
    <col min="2563" max="2563" width="46.5546875" style="405" customWidth="1"/>
    <col min="2564" max="2576" width="14" style="405" customWidth="1"/>
    <col min="2577" max="2816" width="11.44140625" style="405"/>
    <col min="2817" max="2817" width="3.33203125" style="405" customWidth="1"/>
    <col min="2818" max="2818" width="7.33203125" style="405" customWidth="1"/>
    <col min="2819" max="2819" width="46.5546875" style="405" customWidth="1"/>
    <col min="2820" max="2832" width="14" style="405" customWidth="1"/>
    <col min="2833" max="3072" width="11.44140625" style="405"/>
    <col min="3073" max="3073" width="3.33203125" style="405" customWidth="1"/>
    <col min="3074" max="3074" width="7.33203125" style="405" customWidth="1"/>
    <col min="3075" max="3075" width="46.5546875" style="405" customWidth="1"/>
    <col min="3076" max="3088" width="14" style="405" customWidth="1"/>
    <col min="3089" max="3328" width="11.44140625" style="405"/>
    <col min="3329" max="3329" width="3.33203125" style="405" customWidth="1"/>
    <col min="3330" max="3330" width="7.33203125" style="405" customWidth="1"/>
    <col min="3331" max="3331" width="46.5546875" style="405" customWidth="1"/>
    <col min="3332" max="3344" width="14" style="405" customWidth="1"/>
    <col min="3345" max="3584" width="11.44140625" style="405"/>
    <col min="3585" max="3585" width="3.33203125" style="405" customWidth="1"/>
    <col min="3586" max="3586" width="7.33203125" style="405" customWidth="1"/>
    <col min="3587" max="3587" width="46.5546875" style="405" customWidth="1"/>
    <col min="3588" max="3600" width="14" style="405" customWidth="1"/>
    <col min="3601" max="3840" width="11.44140625" style="405"/>
    <col min="3841" max="3841" width="3.33203125" style="405" customWidth="1"/>
    <col min="3842" max="3842" width="7.33203125" style="405" customWidth="1"/>
    <col min="3843" max="3843" width="46.5546875" style="405" customWidth="1"/>
    <col min="3844" max="3856" width="14" style="405" customWidth="1"/>
    <col min="3857" max="4096" width="11.44140625" style="405"/>
    <col min="4097" max="4097" width="3.33203125" style="405" customWidth="1"/>
    <col min="4098" max="4098" width="7.33203125" style="405" customWidth="1"/>
    <col min="4099" max="4099" width="46.5546875" style="405" customWidth="1"/>
    <col min="4100" max="4112" width="14" style="405" customWidth="1"/>
    <col min="4113" max="4352" width="11.44140625" style="405"/>
    <col min="4353" max="4353" width="3.33203125" style="405" customWidth="1"/>
    <col min="4354" max="4354" width="7.33203125" style="405" customWidth="1"/>
    <col min="4355" max="4355" width="46.5546875" style="405" customWidth="1"/>
    <col min="4356" max="4368" width="14" style="405" customWidth="1"/>
    <col min="4369" max="4608" width="11.44140625" style="405"/>
    <col min="4609" max="4609" width="3.33203125" style="405" customWidth="1"/>
    <col min="4610" max="4610" width="7.33203125" style="405" customWidth="1"/>
    <col min="4611" max="4611" width="46.5546875" style="405" customWidth="1"/>
    <col min="4612" max="4624" width="14" style="405" customWidth="1"/>
    <col min="4625" max="4864" width="11.44140625" style="405"/>
    <col min="4865" max="4865" width="3.33203125" style="405" customWidth="1"/>
    <col min="4866" max="4866" width="7.33203125" style="405" customWidth="1"/>
    <col min="4867" max="4867" width="46.5546875" style="405" customWidth="1"/>
    <col min="4868" max="4880" width="14" style="405" customWidth="1"/>
    <col min="4881" max="5120" width="11.44140625" style="405"/>
    <col min="5121" max="5121" width="3.33203125" style="405" customWidth="1"/>
    <col min="5122" max="5122" width="7.33203125" style="405" customWidth="1"/>
    <col min="5123" max="5123" width="46.5546875" style="405" customWidth="1"/>
    <col min="5124" max="5136" width="14" style="405" customWidth="1"/>
    <col min="5137" max="5376" width="11.44140625" style="405"/>
    <col min="5377" max="5377" width="3.33203125" style="405" customWidth="1"/>
    <col min="5378" max="5378" width="7.33203125" style="405" customWidth="1"/>
    <col min="5379" max="5379" width="46.5546875" style="405" customWidth="1"/>
    <col min="5380" max="5392" width="14" style="405" customWidth="1"/>
    <col min="5393" max="5632" width="11.44140625" style="405"/>
    <col min="5633" max="5633" width="3.33203125" style="405" customWidth="1"/>
    <col min="5634" max="5634" width="7.33203125" style="405" customWidth="1"/>
    <col min="5635" max="5635" width="46.5546875" style="405" customWidth="1"/>
    <col min="5636" max="5648" width="14" style="405" customWidth="1"/>
    <col min="5649" max="5888" width="11.44140625" style="405"/>
    <col min="5889" max="5889" width="3.33203125" style="405" customWidth="1"/>
    <col min="5890" max="5890" width="7.33203125" style="405" customWidth="1"/>
    <col min="5891" max="5891" width="46.5546875" style="405" customWidth="1"/>
    <col min="5892" max="5904" width="14" style="405" customWidth="1"/>
    <col min="5905" max="6144" width="11.44140625" style="405"/>
    <col min="6145" max="6145" width="3.33203125" style="405" customWidth="1"/>
    <col min="6146" max="6146" width="7.33203125" style="405" customWidth="1"/>
    <col min="6147" max="6147" width="46.5546875" style="405" customWidth="1"/>
    <col min="6148" max="6160" width="14" style="405" customWidth="1"/>
    <col min="6161" max="6400" width="11.44140625" style="405"/>
    <col min="6401" max="6401" width="3.33203125" style="405" customWidth="1"/>
    <col min="6402" max="6402" width="7.33203125" style="405" customWidth="1"/>
    <col min="6403" max="6403" width="46.5546875" style="405" customWidth="1"/>
    <col min="6404" max="6416" width="14" style="405" customWidth="1"/>
    <col min="6417" max="6656" width="11.44140625" style="405"/>
    <col min="6657" max="6657" width="3.33203125" style="405" customWidth="1"/>
    <col min="6658" max="6658" width="7.33203125" style="405" customWidth="1"/>
    <col min="6659" max="6659" width="46.5546875" style="405" customWidth="1"/>
    <col min="6660" max="6672" width="14" style="405" customWidth="1"/>
    <col min="6673" max="6912" width="11.44140625" style="405"/>
    <col min="6913" max="6913" width="3.33203125" style="405" customWidth="1"/>
    <col min="6914" max="6914" width="7.33203125" style="405" customWidth="1"/>
    <col min="6915" max="6915" width="46.5546875" style="405" customWidth="1"/>
    <col min="6916" max="6928" width="14" style="405" customWidth="1"/>
    <col min="6929" max="7168" width="11.44140625" style="405"/>
    <col min="7169" max="7169" width="3.33203125" style="405" customWidth="1"/>
    <col min="7170" max="7170" width="7.33203125" style="405" customWidth="1"/>
    <col min="7171" max="7171" width="46.5546875" style="405" customWidth="1"/>
    <col min="7172" max="7184" width="14" style="405" customWidth="1"/>
    <col min="7185" max="7424" width="11.44140625" style="405"/>
    <col min="7425" max="7425" width="3.33203125" style="405" customWidth="1"/>
    <col min="7426" max="7426" width="7.33203125" style="405" customWidth="1"/>
    <col min="7427" max="7427" width="46.5546875" style="405" customWidth="1"/>
    <col min="7428" max="7440" width="14" style="405" customWidth="1"/>
    <col min="7441" max="7680" width="11.44140625" style="405"/>
    <col min="7681" max="7681" width="3.33203125" style="405" customWidth="1"/>
    <col min="7682" max="7682" width="7.33203125" style="405" customWidth="1"/>
    <col min="7683" max="7683" width="46.5546875" style="405" customWidth="1"/>
    <col min="7684" max="7696" width="14" style="405" customWidth="1"/>
    <col min="7697" max="7936" width="11.44140625" style="405"/>
    <col min="7937" max="7937" width="3.33203125" style="405" customWidth="1"/>
    <col min="7938" max="7938" width="7.33203125" style="405" customWidth="1"/>
    <col min="7939" max="7939" width="46.5546875" style="405" customWidth="1"/>
    <col min="7940" max="7952" width="14" style="405" customWidth="1"/>
    <col min="7953" max="8192" width="11.44140625" style="405"/>
    <col min="8193" max="8193" width="3.33203125" style="405" customWidth="1"/>
    <col min="8194" max="8194" width="7.33203125" style="405" customWidth="1"/>
    <col min="8195" max="8195" width="46.5546875" style="405" customWidth="1"/>
    <col min="8196" max="8208" width="14" style="405" customWidth="1"/>
    <col min="8209" max="8448" width="11.44140625" style="405"/>
    <col min="8449" max="8449" width="3.33203125" style="405" customWidth="1"/>
    <col min="8450" max="8450" width="7.33203125" style="405" customWidth="1"/>
    <col min="8451" max="8451" width="46.5546875" style="405" customWidth="1"/>
    <col min="8452" max="8464" width="14" style="405" customWidth="1"/>
    <col min="8465" max="8704" width="11.44140625" style="405"/>
    <col min="8705" max="8705" width="3.33203125" style="405" customWidth="1"/>
    <col min="8706" max="8706" width="7.33203125" style="405" customWidth="1"/>
    <col min="8707" max="8707" width="46.5546875" style="405" customWidth="1"/>
    <col min="8708" max="8720" width="14" style="405" customWidth="1"/>
    <col min="8721" max="8960" width="11.44140625" style="405"/>
    <col min="8961" max="8961" width="3.33203125" style="405" customWidth="1"/>
    <col min="8962" max="8962" width="7.33203125" style="405" customWidth="1"/>
    <col min="8963" max="8963" width="46.5546875" style="405" customWidth="1"/>
    <col min="8964" max="8976" width="14" style="405" customWidth="1"/>
    <col min="8977" max="9216" width="11.44140625" style="405"/>
    <col min="9217" max="9217" width="3.33203125" style="405" customWidth="1"/>
    <col min="9218" max="9218" width="7.33203125" style="405" customWidth="1"/>
    <col min="9219" max="9219" width="46.5546875" style="405" customWidth="1"/>
    <col min="9220" max="9232" width="14" style="405" customWidth="1"/>
    <col min="9233" max="9472" width="11.44140625" style="405"/>
    <col min="9473" max="9473" width="3.33203125" style="405" customWidth="1"/>
    <col min="9474" max="9474" width="7.33203125" style="405" customWidth="1"/>
    <col min="9475" max="9475" width="46.5546875" style="405" customWidth="1"/>
    <col min="9476" max="9488" width="14" style="405" customWidth="1"/>
    <col min="9489" max="9728" width="11.44140625" style="405"/>
    <col min="9729" max="9729" width="3.33203125" style="405" customWidth="1"/>
    <col min="9730" max="9730" width="7.33203125" style="405" customWidth="1"/>
    <col min="9731" max="9731" width="46.5546875" style="405" customWidth="1"/>
    <col min="9732" max="9744" width="14" style="405" customWidth="1"/>
    <col min="9745" max="9984" width="11.44140625" style="405"/>
    <col min="9985" max="9985" width="3.33203125" style="405" customWidth="1"/>
    <col min="9986" max="9986" width="7.33203125" style="405" customWidth="1"/>
    <col min="9987" max="9987" width="46.5546875" style="405" customWidth="1"/>
    <col min="9988" max="10000" width="14" style="405" customWidth="1"/>
    <col min="10001" max="10240" width="11.44140625" style="405"/>
    <col min="10241" max="10241" width="3.33203125" style="405" customWidth="1"/>
    <col min="10242" max="10242" width="7.33203125" style="405" customWidth="1"/>
    <col min="10243" max="10243" width="46.5546875" style="405" customWidth="1"/>
    <col min="10244" max="10256" width="14" style="405" customWidth="1"/>
    <col min="10257" max="10496" width="11.44140625" style="405"/>
    <col min="10497" max="10497" width="3.33203125" style="405" customWidth="1"/>
    <col min="10498" max="10498" width="7.33203125" style="405" customWidth="1"/>
    <col min="10499" max="10499" width="46.5546875" style="405" customWidth="1"/>
    <col min="10500" max="10512" width="14" style="405" customWidth="1"/>
    <col min="10513" max="10752" width="11.44140625" style="405"/>
    <col min="10753" max="10753" width="3.33203125" style="405" customWidth="1"/>
    <col min="10754" max="10754" width="7.33203125" style="405" customWidth="1"/>
    <col min="10755" max="10755" width="46.5546875" style="405" customWidth="1"/>
    <col min="10756" max="10768" width="14" style="405" customWidth="1"/>
    <col min="10769" max="11008" width="11.44140625" style="405"/>
    <col min="11009" max="11009" width="3.33203125" style="405" customWidth="1"/>
    <col min="11010" max="11010" width="7.33203125" style="405" customWidth="1"/>
    <col min="11011" max="11011" width="46.5546875" style="405" customWidth="1"/>
    <col min="11012" max="11024" width="14" style="405" customWidth="1"/>
    <col min="11025" max="11264" width="11.44140625" style="405"/>
    <col min="11265" max="11265" width="3.33203125" style="405" customWidth="1"/>
    <col min="11266" max="11266" width="7.33203125" style="405" customWidth="1"/>
    <col min="11267" max="11267" width="46.5546875" style="405" customWidth="1"/>
    <col min="11268" max="11280" width="14" style="405" customWidth="1"/>
    <col min="11281" max="11520" width="11.44140625" style="405"/>
    <col min="11521" max="11521" width="3.33203125" style="405" customWidth="1"/>
    <col min="11522" max="11522" width="7.33203125" style="405" customWidth="1"/>
    <col min="11523" max="11523" width="46.5546875" style="405" customWidth="1"/>
    <col min="11524" max="11536" width="14" style="405" customWidth="1"/>
    <col min="11537" max="11776" width="11.44140625" style="405"/>
    <col min="11777" max="11777" width="3.33203125" style="405" customWidth="1"/>
    <col min="11778" max="11778" width="7.33203125" style="405" customWidth="1"/>
    <col min="11779" max="11779" width="46.5546875" style="405" customWidth="1"/>
    <col min="11780" max="11792" width="14" style="405" customWidth="1"/>
    <col min="11793" max="12032" width="11.44140625" style="405"/>
    <col min="12033" max="12033" width="3.33203125" style="405" customWidth="1"/>
    <col min="12034" max="12034" width="7.33203125" style="405" customWidth="1"/>
    <col min="12035" max="12035" width="46.5546875" style="405" customWidth="1"/>
    <col min="12036" max="12048" width="14" style="405" customWidth="1"/>
    <col min="12049" max="12288" width="11.44140625" style="405"/>
    <col min="12289" max="12289" width="3.33203125" style="405" customWidth="1"/>
    <col min="12290" max="12290" width="7.33203125" style="405" customWidth="1"/>
    <col min="12291" max="12291" width="46.5546875" style="405" customWidth="1"/>
    <col min="12292" max="12304" width="14" style="405" customWidth="1"/>
    <col min="12305" max="12544" width="11.44140625" style="405"/>
    <col min="12545" max="12545" width="3.33203125" style="405" customWidth="1"/>
    <col min="12546" max="12546" width="7.33203125" style="405" customWidth="1"/>
    <col min="12547" max="12547" width="46.5546875" style="405" customWidth="1"/>
    <col min="12548" max="12560" width="14" style="405" customWidth="1"/>
    <col min="12561" max="12800" width="11.44140625" style="405"/>
    <col min="12801" max="12801" width="3.33203125" style="405" customWidth="1"/>
    <col min="12802" max="12802" width="7.33203125" style="405" customWidth="1"/>
    <col min="12803" max="12803" width="46.5546875" style="405" customWidth="1"/>
    <col min="12804" max="12816" width="14" style="405" customWidth="1"/>
    <col min="12817" max="13056" width="11.44140625" style="405"/>
    <col min="13057" max="13057" width="3.33203125" style="405" customWidth="1"/>
    <col min="13058" max="13058" width="7.33203125" style="405" customWidth="1"/>
    <col min="13059" max="13059" width="46.5546875" style="405" customWidth="1"/>
    <col min="13060" max="13072" width="14" style="405" customWidth="1"/>
    <col min="13073" max="13312" width="11.44140625" style="405"/>
    <col min="13313" max="13313" width="3.33203125" style="405" customWidth="1"/>
    <col min="13314" max="13314" width="7.33203125" style="405" customWidth="1"/>
    <col min="13315" max="13315" width="46.5546875" style="405" customWidth="1"/>
    <col min="13316" max="13328" width="14" style="405" customWidth="1"/>
    <col min="13329" max="13568" width="11.44140625" style="405"/>
    <col min="13569" max="13569" width="3.33203125" style="405" customWidth="1"/>
    <col min="13570" max="13570" width="7.33203125" style="405" customWidth="1"/>
    <col min="13571" max="13571" width="46.5546875" style="405" customWidth="1"/>
    <col min="13572" max="13584" width="14" style="405" customWidth="1"/>
    <col min="13585" max="13824" width="11.44140625" style="405"/>
    <col min="13825" max="13825" width="3.33203125" style="405" customWidth="1"/>
    <col min="13826" max="13826" width="7.33203125" style="405" customWidth="1"/>
    <col min="13827" max="13827" width="46.5546875" style="405" customWidth="1"/>
    <col min="13828" max="13840" width="14" style="405" customWidth="1"/>
    <col min="13841" max="14080" width="11.44140625" style="405"/>
    <col min="14081" max="14081" width="3.33203125" style="405" customWidth="1"/>
    <col min="14082" max="14082" width="7.33203125" style="405" customWidth="1"/>
    <col min="14083" max="14083" width="46.5546875" style="405" customWidth="1"/>
    <col min="14084" max="14096" width="14" style="405" customWidth="1"/>
    <col min="14097" max="14336" width="11.44140625" style="405"/>
    <col min="14337" max="14337" width="3.33203125" style="405" customWidth="1"/>
    <col min="14338" max="14338" width="7.33203125" style="405" customWidth="1"/>
    <col min="14339" max="14339" width="46.5546875" style="405" customWidth="1"/>
    <col min="14340" max="14352" width="14" style="405" customWidth="1"/>
    <col min="14353" max="14592" width="11.44140625" style="405"/>
    <col min="14593" max="14593" width="3.33203125" style="405" customWidth="1"/>
    <col min="14594" max="14594" width="7.33203125" style="405" customWidth="1"/>
    <col min="14595" max="14595" width="46.5546875" style="405" customWidth="1"/>
    <col min="14596" max="14608" width="14" style="405" customWidth="1"/>
    <col min="14609" max="14848" width="11.44140625" style="405"/>
    <col min="14849" max="14849" width="3.33203125" style="405" customWidth="1"/>
    <col min="14850" max="14850" width="7.33203125" style="405" customWidth="1"/>
    <col min="14851" max="14851" width="46.5546875" style="405" customWidth="1"/>
    <col min="14852" max="14864" width="14" style="405" customWidth="1"/>
    <col min="14865" max="15104" width="11.44140625" style="405"/>
    <col min="15105" max="15105" width="3.33203125" style="405" customWidth="1"/>
    <col min="15106" max="15106" width="7.33203125" style="405" customWidth="1"/>
    <col min="15107" max="15107" width="46.5546875" style="405" customWidth="1"/>
    <col min="15108" max="15120" width="14" style="405" customWidth="1"/>
    <col min="15121" max="15360" width="11.44140625" style="405"/>
    <col min="15361" max="15361" width="3.33203125" style="405" customWidth="1"/>
    <col min="15362" max="15362" width="7.33203125" style="405" customWidth="1"/>
    <col min="15363" max="15363" width="46.5546875" style="405" customWidth="1"/>
    <col min="15364" max="15376" width="14" style="405" customWidth="1"/>
    <col min="15377" max="15616" width="11.44140625" style="405"/>
    <col min="15617" max="15617" width="3.33203125" style="405" customWidth="1"/>
    <col min="15618" max="15618" width="7.33203125" style="405" customWidth="1"/>
    <col min="15619" max="15619" width="46.5546875" style="405" customWidth="1"/>
    <col min="15620" max="15632" width="14" style="405" customWidth="1"/>
    <col min="15633" max="15872" width="11.44140625" style="405"/>
    <col min="15873" max="15873" width="3.33203125" style="405" customWidth="1"/>
    <col min="15874" max="15874" width="7.33203125" style="405" customWidth="1"/>
    <col min="15875" max="15875" width="46.5546875" style="405" customWidth="1"/>
    <col min="15876" max="15888" width="14" style="405" customWidth="1"/>
    <col min="15889" max="16128" width="11.44140625" style="405"/>
    <col min="16129" max="16129" width="3.33203125" style="405" customWidth="1"/>
    <col min="16130" max="16130" width="7.33203125" style="405" customWidth="1"/>
    <col min="16131" max="16131" width="46.5546875" style="405" customWidth="1"/>
    <col min="16132" max="16144" width="14" style="405" customWidth="1"/>
    <col min="16145" max="16384" width="11.44140625" style="405"/>
  </cols>
  <sheetData>
    <row r="1" spans="1:17">
      <c r="A1" s="18"/>
      <c r="B1" s="18"/>
      <c r="C1" s="236"/>
      <c r="D1" s="236"/>
      <c r="E1" s="236"/>
      <c r="F1" s="236"/>
    </row>
    <row r="2" spans="1:17" ht="28.2">
      <c r="B2" s="406" t="s">
        <v>29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</row>
    <row r="3" spans="1:17" ht="15.6">
      <c r="B3" s="407" t="s">
        <v>230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</row>
    <row r="4" spans="1:17" ht="4.2" customHeight="1" thickBot="1">
      <c r="B4" s="408"/>
      <c r="C4" s="408"/>
      <c r="D4" s="408"/>
      <c r="E4" s="408"/>
      <c r="F4" s="408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10"/>
    </row>
    <row r="5" spans="1:17" s="411" customFormat="1" ht="18" customHeight="1">
      <c r="B5" s="412"/>
      <c r="C5" s="413"/>
      <c r="D5" s="413">
        <v>45291</v>
      </c>
      <c r="E5" s="413">
        <v>45322</v>
      </c>
      <c r="F5" s="413">
        <v>45351</v>
      </c>
      <c r="G5" s="413">
        <v>45382</v>
      </c>
      <c r="H5" s="413">
        <v>45412</v>
      </c>
      <c r="I5" s="413">
        <v>45443</v>
      </c>
      <c r="J5" s="413">
        <v>45473</v>
      </c>
      <c r="K5" s="413">
        <v>45504</v>
      </c>
      <c r="L5" s="413">
        <v>45535</v>
      </c>
      <c r="M5" s="413">
        <v>45565</v>
      </c>
      <c r="N5" s="413">
        <v>45596</v>
      </c>
      <c r="O5" s="413">
        <v>45626</v>
      </c>
      <c r="P5" s="413">
        <v>45657</v>
      </c>
      <c r="Q5" s="414"/>
    </row>
    <row r="6" spans="1:17" s="411" customFormat="1" ht="9.75" customHeight="1">
      <c r="B6" s="415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</row>
    <row r="7" spans="1:17" s="411" customFormat="1" ht="13.8">
      <c r="B7" s="416" t="s">
        <v>114</v>
      </c>
      <c r="C7" s="417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</row>
    <row r="8" spans="1:17" s="411" customFormat="1" ht="11.25" customHeight="1">
      <c r="C8" s="418" t="s">
        <v>258</v>
      </c>
      <c r="D8" s="419">
        <v>206278.9</v>
      </c>
      <c r="E8" s="419">
        <v>209328</v>
      </c>
      <c r="F8" s="419">
        <v>208534.1</v>
      </c>
      <c r="G8" s="419">
        <v>215108.5</v>
      </c>
      <c r="H8" s="419">
        <v>241782.9</v>
      </c>
      <c r="I8" s="419">
        <v>224539.80000000002</v>
      </c>
      <c r="J8" s="419">
        <v>226101.5</v>
      </c>
      <c r="K8" s="419">
        <v>214197.80000000002</v>
      </c>
      <c r="L8" s="419">
        <v>208013.4</v>
      </c>
      <c r="M8" s="419">
        <v>204591</v>
      </c>
      <c r="N8" s="419">
        <v>212166.9</v>
      </c>
      <c r="O8" s="419">
        <v>192962.1</v>
      </c>
      <c r="P8" s="419">
        <v>211120.6</v>
      </c>
      <c r="Q8" s="419"/>
    </row>
    <row r="9" spans="1:17" s="411" customFormat="1" ht="11.25" customHeight="1">
      <c r="C9" s="418" t="s">
        <v>259</v>
      </c>
      <c r="D9" s="419">
        <v>61310.1</v>
      </c>
      <c r="E9" s="419">
        <v>35203.800000000003</v>
      </c>
      <c r="F9" s="419">
        <v>22794.2</v>
      </c>
      <c r="G9" s="419">
        <v>102710.5</v>
      </c>
      <c r="H9" s="419">
        <v>153777.80000000002</v>
      </c>
      <c r="I9" s="419">
        <v>145203.70000000001</v>
      </c>
      <c r="J9" s="419">
        <v>115820.90000000001</v>
      </c>
      <c r="K9" s="419">
        <v>84798.900000000009</v>
      </c>
      <c r="L9" s="419">
        <v>92979.5</v>
      </c>
      <c r="M9" s="419">
        <v>110269.2</v>
      </c>
      <c r="N9" s="419">
        <v>103762.5</v>
      </c>
      <c r="O9" s="419">
        <v>82366.5</v>
      </c>
      <c r="P9" s="419">
        <v>128237.7</v>
      </c>
      <c r="Q9" s="419"/>
    </row>
    <row r="10" spans="1:17" s="411" customFormat="1" ht="11.25" customHeight="1">
      <c r="C10" s="418" t="s">
        <v>260</v>
      </c>
      <c r="D10" s="419">
        <v>2065.3000000000002</v>
      </c>
      <c r="E10" s="419">
        <v>1199.8</v>
      </c>
      <c r="F10" s="419">
        <v>2411.2000000000003</v>
      </c>
      <c r="G10" s="419">
        <v>353.1</v>
      </c>
      <c r="H10" s="419">
        <v>2678.1</v>
      </c>
      <c r="I10" s="419">
        <v>1007.2</v>
      </c>
      <c r="J10" s="419">
        <v>1888.5</v>
      </c>
      <c r="K10" s="419">
        <v>604.80000000000007</v>
      </c>
      <c r="L10" s="419">
        <v>2049.4</v>
      </c>
      <c r="M10" s="419">
        <v>355.8</v>
      </c>
      <c r="N10" s="419">
        <v>2964</v>
      </c>
      <c r="O10" s="419">
        <v>118.7</v>
      </c>
      <c r="P10" s="419">
        <v>2067.9</v>
      </c>
      <c r="Q10" s="419"/>
    </row>
    <row r="11" spans="1:17" s="411" customFormat="1" ht="11.25" customHeight="1">
      <c r="C11" s="420" t="s">
        <v>261</v>
      </c>
      <c r="D11" s="419">
        <v>-7860.5</v>
      </c>
      <c r="E11" s="419">
        <v>-12913</v>
      </c>
      <c r="F11" s="419">
        <v>-9093.6</v>
      </c>
      <c r="G11" s="419">
        <v>-8613.5</v>
      </c>
      <c r="H11" s="419">
        <v>-12683.7</v>
      </c>
      <c r="I11" s="419">
        <v>-15008.1</v>
      </c>
      <c r="J11" s="419">
        <v>-9308.1</v>
      </c>
      <c r="K11" s="419">
        <v>-9397.8000000000011</v>
      </c>
      <c r="L11" s="419">
        <v>-5601</v>
      </c>
      <c r="M11" s="419">
        <v>-9066.3000000000011</v>
      </c>
      <c r="N11" s="419">
        <v>-12450.1</v>
      </c>
      <c r="O11" s="419">
        <v>-11036.6</v>
      </c>
      <c r="P11" s="419">
        <v>-8157.5</v>
      </c>
      <c r="Q11" s="419"/>
    </row>
    <row r="12" spans="1:17" s="411" customFormat="1" ht="11.25" customHeight="1">
      <c r="C12" s="421" t="s">
        <v>262</v>
      </c>
      <c r="D12" s="422">
        <v>-103697.60000000001</v>
      </c>
      <c r="E12" s="422">
        <v>-104645.8</v>
      </c>
      <c r="F12" s="422">
        <v>-83467.3</v>
      </c>
      <c r="G12" s="422">
        <v>-81955.600000000006</v>
      </c>
      <c r="H12" s="422">
        <v>-82004.5</v>
      </c>
      <c r="I12" s="422">
        <v>-106127.6</v>
      </c>
      <c r="J12" s="422">
        <v>-92944.1</v>
      </c>
      <c r="K12" s="422">
        <v>-78655.199999999997</v>
      </c>
      <c r="L12" s="422">
        <v>-72555.8</v>
      </c>
      <c r="M12" s="422">
        <v>-88611.5</v>
      </c>
      <c r="N12" s="422">
        <v>-95978.5</v>
      </c>
      <c r="O12" s="422">
        <v>-72398.400000000009</v>
      </c>
      <c r="P12" s="422">
        <v>-79689.3</v>
      </c>
      <c r="Q12" s="419"/>
    </row>
    <row r="13" spans="1:17" s="411" customFormat="1" ht="6.75" customHeight="1">
      <c r="B13" s="423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</row>
    <row r="14" spans="1:17" s="424" customFormat="1" ht="12" customHeight="1">
      <c r="B14" s="416" t="s">
        <v>117</v>
      </c>
      <c r="C14" s="417"/>
    </row>
    <row r="15" spans="1:17" ht="12" customHeight="1">
      <c r="C15" s="418" t="s">
        <v>258</v>
      </c>
      <c r="D15" s="419">
        <v>494444.5</v>
      </c>
      <c r="E15" s="419">
        <v>516067.8</v>
      </c>
      <c r="F15" s="419">
        <v>505029.60000000003</v>
      </c>
      <c r="G15" s="419">
        <v>492175.5</v>
      </c>
      <c r="H15" s="419">
        <v>554199.4</v>
      </c>
      <c r="I15" s="419">
        <v>547986.5</v>
      </c>
      <c r="J15" s="419">
        <v>502832.10000000003</v>
      </c>
      <c r="K15" s="419">
        <v>528024.1</v>
      </c>
      <c r="L15" s="419">
        <v>541034.19999999995</v>
      </c>
      <c r="M15" s="419">
        <v>538853.69999999995</v>
      </c>
      <c r="N15" s="419">
        <v>557691.4</v>
      </c>
      <c r="O15" s="419">
        <v>551682</v>
      </c>
      <c r="P15" s="419">
        <v>567478.5</v>
      </c>
      <c r="Q15" s="419"/>
    </row>
    <row r="16" spans="1:17" ht="12" customHeight="1">
      <c r="C16" s="418" t="s">
        <v>259</v>
      </c>
      <c r="D16" s="419">
        <v>-31296.400000000001</v>
      </c>
      <c r="E16" s="419">
        <v>-20734.100000000002</v>
      </c>
      <c r="F16" s="419">
        <v>-23848.400000000001</v>
      </c>
      <c r="G16" s="419">
        <v>-52428.1</v>
      </c>
      <c r="H16" s="419">
        <v>-89790.400000000009</v>
      </c>
      <c r="I16" s="419">
        <v>-26973.3</v>
      </c>
      <c r="J16" s="419">
        <v>-61557.8</v>
      </c>
      <c r="K16" s="419">
        <v>-58531.1</v>
      </c>
      <c r="L16" s="419">
        <v>-47168.5</v>
      </c>
      <c r="M16" s="419">
        <v>-75459.7</v>
      </c>
      <c r="N16" s="419">
        <v>-44983.5</v>
      </c>
      <c r="O16" s="419">
        <v>-37205</v>
      </c>
      <c r="P16" s="419">
        <v>-42870.3</v>
      </c>
      <c r="Q16" s="419"/>
    </row>
    <row r="17" spans="2:17" ht="12" customHeight="1">
      <c r="C17" s="418" t="s">
        <v>260</v>
      </c>
      <c r="D17" s="419">
        <v>24374.5</v>
      </c>
      <c r="E17" s="419">
        <v>8360.6</v>
      </c>
      <c r="F17" s="419">
        <v>23883.600000000002</v>
      </c>
      <c r="G17" s="419">
        <v>4610.4000000000005</v>
      </c>
      <c r="H17" s="419">
        <v>22793.9</v>
      </c>
      <c r="I17" s="419">
        <v>21434.400000000001</v>
      </c>
      <c r="J17" s="419">
        <v>27866.7</v>
      </c>
      <c r="K17" s="419">
        <v>6760.4000000000005</v>
      </c>
      <c r="L17" s="419">
        <v>24406.3</v>
      </c>
      <c r="M17" s="419">
        <v>5373</v>
      </c>
      <c r="N17" s="419">
        <v>19403</v>
      </c>
      <c r="O17" s="419">
        <v>3540.2000000000003</v>
      </c>
      <c r="P17" s="419">
        <v>17059.5</v>
      </c>
      <c r="Q17" s="419"/>
    </row>
    <row r="18" spans="2:17" ht="12" customHeight="1">
      <c r="C18" s="418" t="s">
        <v>261</v>
      </c>
      <c r="D18" s="419">
        <v>-48351.8</v>
      </c>
      <c r="E18" s="419">
        <v>-66185.399999999994</v>
      </c>
      <c r="F18" s="419">
        <v>-56409.9</v>
      </c>
      <c r="G18" s="419">
        <v>-55747.4</v>
      </c>
      <c r="H18" s="419">
        <v>-59946.200000000004</v>
      </c>
      <c r="I18" s="419">
        <v>-65517.200000000004</v>
      </c>
      <c r="J18" s="419">
        <v>-42790.700000000004</v>
      </c>
      <c r="K18" s="419">
        <v>-53353.1</v>
      </c>
      <c r="L18" s="419">
        <v>-61567.8</v>
      </c>
      <c r="M18" s="419">
        <v>-57588.9</v>
      </c>
      <c r="N18" s="419">
        <v>-59374.5</v>
      </c>
      <c r="O18" s="419">
        <v>-53728.200000000004</v>
      </c>
      <c r="P18" s="419">
        <v>-54314.5</v>
      </c>
      <c r="Q18" s="419"/>
    </row>
    <row r="19" spans="2:17" ht="12" customHeight="1">
      <c r="B19" s="425"/>
      <c r="C19" s="421" t="s">
        <v>262</v>
      </c>
      <c r="D19" s="422">
        <v>-180463</v>
      </c>
      <c r="E19" s="422">
        <v>-253053.1</v>
      </c>
      <c r="F19" s="422">
        <v>-228375.5</v>
      </c>
      <c r="G19" s="422">
        <v>-199227.2</v>
      </c>
      <c r="H19" s="422">
        <v>-256657.80000000002</v>
      </c>
      <c r="I19" s="422">
        <v>-253564</v>
      </c>
      <c r="J19" s="422">
        <v>-241848.6</v>
      </c>
      <c r="K19" s="422">
        <v>-196991.6</v>
      </c>
      <c r="L19" s="422">
        <v>-190651.2</v>
      </c>
      <c r="M19" s="422">
        <v>-185799.80000000002</v>
      </c>
      <c r="N19" s="422">
        <v>-199496.2</v>
      </c>
      <c r="O19" s="422">
        <v>-186883.5</v>
      </c>
      <c r="P19" s="422">
        <v>-169355.6</v>
      </c>
      <c r="Q19" s="419"/>
    </row>
    <row r="20" spans="2:17" ht="12" customHeight="1">
      <c r="B20" s="426"/>
      <c r="C20" s="418"/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</row>
    <row r="21" spans="2:17" ht="12" customHeight="1">
      <c r="B21" s="416" t="s">
        <v>118</v>
      </c>
      <c r="C21" s="417"/>
    </row>
    <row r="22" spans="2:17" ht="12" customHeight="1">
      <c r="C22" s="418" t="s">
        <v>258</v>
      </c>
      <c r="D22" s="419">
        <v>344025.5</v>
      </c>
      <c r="E22" s="419">
        <v>347521.9</v>
      </c>
      <c r="F22" s="419">
        <v>346008.7</v>
      </c>
      <c r="G22" s="419">
        <v>339887.60000000003</v>
      </c>
      <c r="H22" s="419">
        <v>387534.60000000003</v>
      </c>
      <c r="I22" s="419">
        <v>371780.4</v>
      </c>
      <c r="J22" s="419">
        <v>345622.3</v>
      </c>
      <c r="K22" s="419">
        <v>339421</v>
      </c>
      <c r="L22" s="419">
        <v>355024</v>
      </c>
      <c r="M22" s="419">
        <v>349715.3</v>
      </c>
      <c r="N22" s="419">
        <v>356729</v>
      </c>
      <c r="O22" s="419">
        <v>354748.60000000003</v>
      </c>
      <c r="P22" s="419">
        <v>374793.9</v>
      </c>
      <c r="Q22" s="419"/>
    </row>
    <row r="23" spans="2:17" ht="12" customHeight="1">
      <c r="C23" s="418" t="s">
        <v>259</v>
      </c>
      <c r="D23" s="419">
        <v>33088.300000000003</v>
      </c>
      <c r="E23" s="419">
        <v>81893.3</v>
      </c>
      <c r="F23" s="419">
        <v>58589</v>
      </c>
      <c r="G23" s="419">
        <v>23707.600000000002</v>
      </c>
      <c r="H23" s="419">
        <v>20078.7</v>
      </c>
      <c r="I23" s="419">
        <v>-17423.2</v>
      </c>
      <c r="J23" s="419">
        <v>-16830.900000000001</v>
      </c>
      <c r="K23" s="419">
        <v>-11549.800000000001</v>
      </c>
      <c r="L23" s="419">
        <v>-31863.8</v>
      </c>
      <c r="M23" s="419">
        <v>-34286.800000000003</v>
      </c>
      <c r="N23" s="419">
        <v>-55962.1</v>
      </c>
      <c r="O23" s="419">
        <v>-41835</v>
      </c>
      <c r="P23" s="419">
        <v>-50994</v>
      </c>
      <c r="Q23" s="419"/>
    </row>
    <row r="24" spans="2:17" ht="12" customHeight="1">
      <c r="C24" s="418" t="s">
        <v>260</v>
      </c>
      <c r="D24" s="419">
        <v>17057.2</v>
      </c>
      <c r="E24" s="419">
        <v>5548.6</v>
      </c>
      <c r="F24" s="419">
        <v>13327.1</v>
      </c>
      <c r="G24" s="419">
        <v>3632.5</v>
      </c>
      <c r="H24" s="419">
        <v>16157.300000000001</v>
      </c>
      <c r="I24" s="419">
        <v>12765.7</v>
      </c>
      <c r="J24" s="419">
        <v>17158.599999999999</v>
      </c>
      <c r="K24" s="419">
        <v>4129.5</v>
      </c>
      <c r="L24" s="419">
        <v>15844.4</v>
      </c>
      <c r="M24" s="419">
        <v>3676.7000000000003</v>
      </c>
      <c r="N24" s="419">
        <v>13171.4</v>
      </c>
      <c r="O24" s="419">
        <v>2045.4</v>
      </c>
      <c r="P24" s="419">
        <v>13538.6</v>
      </c>
      <c r="Q24" s="419"/>
    </row>
    <row r="25" spans="2:17" ht="12" customHeight="1">
      <c r="C25" s="418" t="s">
        <v>261</v>
      </c>
      <c r="D25" s="419">
        <v>-42155.6</v>
      </c>
      <c r="E25" s="419">
        <v>-37380.800000000003</v>
      </c>
      <c r="F25" s="419">
        <v>-36327.300000000003</v>
      </c>
      <c r="G25" s="419">
        <v>-34472.9</v>
      </c>
      <c r="H25" s="419">
        <v>-40443.599999999999</v>
      </c>
      <c r="I25" s="419">
        <v>-40486</v>
      </c>
      <c r="J25" s="419">
        <v>-40548.300000000003</v>
      </c>
      <c r="K25" s="419">
        <v>-37208.9</v>
      </c>
      <c r="L25" s="419">
        <v>-34702.5</v>
      </c>
      <c r="M25" s="419">
        <v>-41340.800000000003</v>
      </c>
      <c r="N25" s="419">
        <v>-35183.9</v>
      </c>
      <c r="O25" s="419">
        <v>-42722.5</v>
      </c>
      <c r="P25" s="419">
        <v>-33687.1</v>
      </c>
      <c r="Q25" s="419"/>
    </row>
    <row r="26" spans="2:17" ht="12" customHeight="1">
      <c r="B26" s="425"/>
      <c r="C26" s="421" t="s">
        <v>262</v>
      </c>
      <c r="D26" s="422">
        <v>-132839.20000000001</v>
      </c>
      <c r="E26" s="422">
        <v>-191281.1</v>
      </c>
      <c r="F26" s="422">
        <v>-149598.1</v>
      </c>
      <c r="G26" s="422">
        <v>-136370.79999999999</v>
      </c>
      <c r="H26" s="422">
        <v>-216589.80000000002</v>
      </c>
      <c r="I26" s="422">
        <v>-151189</v>
      </c>
      <c r="J26" s="422">
        <v>-208102.80000000002</v>
      </c>
      <c r="K26" s="422">
        <v>-149032.1</v>
      </c>
      <c r="L26" s="422">
        <v>-139313.1</v>
      </c>
      <c r="M26" s="422">
        <v>-163469.1</v>
      </c>
      <c r="N26" s="422">
        <v>-141854.80000000002</v>
      </c>
      <c r="O26" s="422">
        <v>-127206.7</v>
      </c>
      <c r="P26" s="422">
        <v>-134610.5</v>
      </c>
      <c r="Q26" s="419"/>
    </row>
    <row r="27" spans="2:17" ht="12" customHeight="1">
      <c r="B27" s="426"/>
      <c r="C27" s="418"/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</row>
    <row r="28" spans="2:17" s="424" customFormat="1" ht="12" customHeight="1">
      <c r="B28" s="416" t="s">
        <v>119</v>
      </c>
      <c r="C28" s="417"/>
    </row>
    <row r="29" spans="2:17" ht="12" customHeight="1">
      <c r="C29" s="418" t="s">
        <v>258</v>
      </c>
      <c r="D29" s="419">
        <v>216763.9</v>
      </c>
      <c r="E29" s="419">
        <v>233053.5</v>
      </c>
      <c r="F29" s="419">
        <v>227407.7</v>
      </c>
      <c r="G29" s="419">
        <v>227762.5</v>
      </c>
      <c r="H29" s="419">
        <v>253340.2</v>
      </c>
      <c r="I29" s="419">
        <v>241785.60000000001</v>
      </c>
      <c r="J29" s="419">
        <v>231901.5</v>
      </c>
      <c r="K29" s="419">
        <v>235176.4</v>
      </c>
      <c r="L29" s="419">
        <v>238772.5</v>
      </c>
      <c r="M29" s="419">
        <v>249712.80000000002</v>
      </c>
      <c r="N29" s="419">
        <v>247799.5</v>
      </c>
      <c r="O29" s="419">
        <v>230316.80000000002</v>
      </c>
      <c r="P29" s="419">
        <v>234250.4</v>
      </c>
      <c r="Q29" s="419"/>
    </row>
    <row r="30" spans="2:17" ht="12" customHeight="1">
      <c r="C30" s="418" t="s">
        <v>259</v>
      </c>
      <c r="D30" s="419">
        <v>-63105.3</v>
      </c>
      <c r="E30" s="419">
        <v>-96371.7</v>
      </c>
      <c r="F30" s="419">
        <v>-57547.6</v>
      </c>
      <c r="G30" s="419">
        <v>-73999</v>
      </c>
      <c r="H30" s="419">
        <v>-84072.400000000009</v>
      </c>
      <c r="I30" s="419">
        <v>-100818.5</v>
      </c>
      <c r="J30" s="419">
        <v>-37441</v>
      </c>
      <c r="K30" s="419">
        <v>-14726</v>
      </c>
      <c r="L30" s="419">
        <v>-13960.300000000001</v>
      </c>
      <c r="M30" s="419">
        <v>-530.70000000000005</v>
      </c>
      <c r="N30" s="419">
        <v>-2827.7000000000003</v>
      </c>
      <c r="O30" s="419">
        <v>-3334.4</v>
      </c>
      <c r="P30" s="419">
        <v>-34378.300000000003</v>
      </c>
      <c r="Q30" s="419"/>
    </row>
    <row r="31" spans="2:17" ht="12" customHeight="1">
      <c r="C31" s="418" t="s">
        <v>260</v>
      </c>
      <c r="D31" s="419">
        <v>12631.5</v>
      </c>
      <c r="E31" s="419">
        <v>5757.2</v>
      </c>
      <c r="F31" s="419">
        <v>13343</v>
      </c>
      <c r="G31" s="419">
        <v>2509</v>
      </c>
      <c r="H31" s="419">
        <v>13883.5</v>
      </c>
      <c r="I31" s="419">
        <v>13980.800000000001</v>
      </c>
      <c r="J31" s="419">
        <v>14672.4</v>
      </c>
      <c r="K31" s="419">
        <v>3960.4</v>
      </c>
      <c r="L31" s="419">
        <v>12497.300000000001</v>
      </c>
      <c r="M31" s="419">
        <v>3602.1</v>
      </c>
      <c r="N31" s="419">
        <v>11661.800000000001</v>
      </c>
      <c r="O31" s="419">
        <v>2756.3</v>
      </c>
      <c r="P31" s="419">
        <v>9180.5</v>
      </c>
      <c r="Q31" s="419"/>
    </row>
    <row r="32" spans="2:17" ht="12" customHeight="1">
      <c r="C32" s="418" t="s">
        <v>261</v>
      </c>
      <c r="D32" s="419">
        <v>-42134.3</v>
      </c>
      <c r="E32" s="419">
        <v>-43074.400000000001</v>
      </c>
      <c r="F32" s="419">
        <v>-36588</v>
      </c>
      <c r="G32" s="419">
        <v>-39221.4</v>
      </c>
      <c r="H32" s="419">
        <v>-37626</v>
      </c>
      <c r="I32" s="419">
        <v>-40225.4</v>
      </c>
      <c r="J32" s="419">
        <v>-34978.300000000003</v>
      </c>
      <c r="K32" s="419">
        <v>-36173.1</v>
      </c>
      <c r="L32" s="419">
        <v>-35203.700000000004</v>
      </c>
      <c r="M32" s="419">
        <v>-36222.400000000001</v>
      </c>
      <c r="N32" s="419">
        <v>-34911.199999999997</v>
      </c>
      <c r="O32" s="419">
        <v>-35682.9</v>
      </c>
      <c r="P32" s="419">
        <v>-36264.9</v>
      </c>
      <c r="Q32" s="419"/>
    </row>
    <row r="33" spans="2:17" ht="12" customHeight="1">
      <c r="C33" s="421" t="s">
        <v>262</v>
      </c>
      <c r="D33" s="422">
        <v>-104240.7</v>
      </c>
      <c r="E33" s="422">
        <v>-158959.9</v>
      </c>
      <c r="F33" s="422">
        <v>-138349.4</v>
      </c>
      <c r="G33" s="422">
        <v>-111305.90000000001</v>
      </c>
      <c r="H33" s="422">
        <v>-135689.9</v>
      </c>
      <c r="I33" s="422">
        <v>-131031.1</v>
      </c>
      <c r="J33" s="422">
        <v>-136735.70000000001</v>
      </c>
      <c r="K33" s="422">
        <v>-105751.6</v>
      </c>
      <c r="L33" s="422">
        <v>-108198.90000000001</v>
      </c>
      <c r="M33" s="422">
        <v>-142126.9</v>
      </c>
      <c r="N33" s="422">
        <v>-124791.90000000001</v>
      </c>
      <c r="O33" s="422">
        <v>-104527.90000000001</v>
      </c>
      <c r="P33" s="422">
        <v>-93160.8</v>
      </c>
      <c r="Q33" s="419"/>
    </row>
    <row r="34" spans="2:17" ht="12" customHeight="1">
      <c r="B34" s="427"/>
      <c r="C34" s="418"/>
      <c r="D34" s="419"/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19"/>
      <c r="Q34" s="419"/>
    </row>
    <row r="35" spans="2:17" s="424" customFormat="1" ht="12" customHeight="1">
      <c r="B35" s="416" t="s">
        <v>120</v>
      </c>
      <c r="C35" s="417"/>
    </row>
    <row r="36" spans="2:17" s="424" customFormat="1" ht="12" customHeight="1">
      <c r="B36" s="428"/>
      <c r="C36" s="429" t="s">
        <v>258</v>
      </c>
      <c r="D36" s="419">
        <v>1261512.7999999998</v>
      </c>
      <c r="E36" s="419">
        <v>1305971.2</v>
      </c>
      <c r="F36" s="419">
        <v>1286980.1000000001</v>
      </c>
      <c r="G36" s="419">
        <v>1274934.1000000001</v>
      </c>
      <c r="H36" s="419">
        <v>1436857.0999999999</v>
      </c>
      <c r="I36" s="419">
        <v>1386092.3</v>
      </c>
      <c r="J36" s="419">
        <v>1306457.3999999999</v>
      </c>
      <c r="K36" s="419">
        <v>1316819.3</v>
      </c>
      <c r="L36" s="419">
        <v>1342844.0999999999</v>
      </c>
      <c r="M36" s="419">
        <v>1342872.8</v>
      </c>
      <c r="N36" s="419">
        <v>1374386.7999999998</v>
      </c>
      <c r="O36" s="419">
        <v>1329709.5000000002</v>
      </c>
      <c r="P36" s="419">
        <v>1387643.4000000001</v>
      </c>
      <c r="Q36" s="430"/>
    </row>
    <row r="37" spans="2:17" s="424" customFormat="1" ht="12" customHeight="1">
      <c r="B37" s="428"/>
      <c r="C37" s="429" t="s">
        <v>263</v>
      </c>
      <c r="D37" s="419">
        <v>-3.3000000000029104</v>
      </c>
      <c r="E37" s="419">
        <v>-8.6999999999970896</v>
      </c>
      <c r="F37" s="419">
        <v>-12.799999999999272</v>
      </c>
      <c r="G37" s="419">
        <v>-9</v>
      </c>
      <c r="H37" s="419">
        <v>-6.3000000000174623</v>
      </c>
      <c r="I37" s="419">
        <v>-11.299999999988358</v>
      </c>
      <c r="J37" s="419">
        <v>-8.8000000000029104</v>
      </c>
      <c r="K37" s="419">
        <v>-7.9999999999854481</v>
      </c>
      <c r="L37" s="419">
        <v>-13.100000000005821</v>
      </c>
      <c r="M37" s="419">
        <v>-8</v>
      </c>
      <c r="N37" s="419">
        <v>-10.80000000000291</v>
      </c>
      <c r="O37" s="419">
        <v>-7.8999999999941792</v>
      </c>
      <c r="P37" s="419">
        <v>-4.9000000000087311</v>
      </c>
      <c r="Q37" s="430"/>
    </row>
    <row r="38" spans="2:17" s="424" customFormat="1" ht="12" customHeight="1">
      <c r="B38" s="428"/>
      <c r="C38" s="429" t="s">
        <v>260</v>
      </c>
      <c r="D38" s="419">
        <v>56128.5</v>
      </c>
      <c r="E38" s="419">
        <v>20866.2</v>
      </c>
      <c r="F38" s="419">
        <v>52964.9</v>
      </c>
      <c r="G38" s="419">
        <v>11105.000000000002</v>
      </c>
      <c r="H38" s="419">
        <v>55512.800000000003</v>
      </c>
      <c r="I38" s="419">
        <v>49188.100000000006</v>
      </c>
      <c r="J38" s="419">
        <v>61586.200000000004</v>
      </c>
      <c r="K38" s="419">
        <v>15455.1</v>
      </c>
      <c r="L38" s="419">
        <v>54797.4</v>
      </c>
      <c r="M38" s="419">
        <v>13007.6</v>
      </c>
      <c r="N38" s="419">
        <v>47200.200000000004</v>
      </c>
      <c r="O38" s="419">
        <v>8460.6000000000022</v>
      </c>
      <c r="P38" s="419">
        <v>41846.5</v>
      </c>
      <c r="Q38" s="430"/>
    </row>
    <row r="39" spans="2:17" s="424" customFormat="1" ht="12" customHeight="1">
      <c r="B39" s="428"/>
      <c r="C39" s="429" t="s">
        <v>261</v>
      </c>
      <c r="D39" s="419">
        <v>-140502.20000000001</v>
      </c>
      <c r="E39" s="419">
        <v>-159553.60000000001</v>
      </c>
      <c r="F39" s="419">
        <v>-138418.80000000002</v>
      </c>
      <c r="G39" s="419">
        <v>-138055.20000000001</v>
      </c>
      <c r="H39" s="419">
        <v>-150699.5</v>
      </c>
      <c r="I39" s="419">
        <v>-161236.70000000001</v>
      </c>
      <c r="J39" s="419">
        <v>-127625.40000000001</v>
      </c>
      <c r="K39" s="419">
        <v>-136132.9</v>
      </c>
      <c r="L39" s="419">
        <v>-137075</v>
      </c>
      <c r="M39" s="419">
        <v>-144218.4</v>
      </c>
      <c r="N39" s="419">
        <v>-141919.69999999998</v>
      </c>
      <c r="O39" s="419">
        <v>-143170.20000000001</v>
      </c>
      <c r="P39" s="419">
        <v>-132424</v>
      </c>
      <c r="Q39" s="430"/>
    </row>
    <row r="40" spans="2:17" s="424" customFormat="1" ht="12" customHeight="1">
      <c r="B40" s="428"/>
      <c r="C40" s="421" t="s">
        <v>262</v>
      </c>
      <c r="D40" s="419">
        <v>-521240.5</v>
      </c>
      <c r="E40" s="419">
        <v>-707939.9</v>
      </c>
      <c r="F40" s="419">
        <v>-599790.30000000005</v>
      </c>
      <c r="G40" s="419">
        <v>-528859.5</v>
      </c>
      <c r="H40" s="419">
        <v>-690942</v>
      </c>
      <c r="I40" s="419">
        <v>-641911.69999999995</v>
      </c>
      <c r="J40" s="419">
        <v>-679631.20000000007</v>
      </c>
      <c r="K40" s="419">
        <v>-530430.5</v>
      </c>
      <c r="L40" s="419">
        <v>-510719.00000000006</v>
      </c>
      <c r="M40" s="419">
        <v>-580007.30000000005</v>
      </c>
      <c r="N40" s="419">
        <v>-562121.4</v>
      </c>
      <c r="O40" s="419">
        <v>-491016.50000000006</v>
      </c>
      <c r="P40" s="419">
        <v>-476816.19999999995</v>
      </c>
      <c r="Q40" s="430"/>
    </row>
    <row r="41" spans="2:17" s="424" customFormat="1" ht="6" customHeight="1" thickBot="1">
      <c r="B41" s="431"/>
      <c r="C41" s="432"/>
      <c r="D41" s="432"/>
      <c r="E41" s="432"/>
      <c r="F41" s="433"/>
      <c r="G41" s="434"/>
      <c r="H41" s="434"/>
      <c r="I41" s="434"/>
      <c r="J41" s="434"/>
      <c r="K41" s="434"/>
      <c r="L41" s="434"/>
      <c r="M41" s="434"/>
      <c r="N41" s="434"/>
      <c r="O41" s="434"/>
      <c r="P41" s="434"/>
      <c r="Q41" s="430"/>
    </row>
    <row r="42" spans="2:17" s="424" customFormat="1" ht="12.75" customHeight="1">
      <c r="B42" s="48" t="s">
        <v>264</v>
      </c>
      <c r="C42" s="435"/>
      <c r="D42" s="48"/>
      <c r="E42" s="48"/>
      <c r="F42" s="48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</row>
    <row r="43" spans="2:17" s="424" customFormat="1" ht="12.75" customHeight="1">
      <c r="B43" s="405" t="s">
        <v>265</v>
      </c>
      <c r="C43" s="48"/>
      <c r="D43" s="48"/>
      <c r="E43" s="48"/>
      <c r="F43" s="48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</row>
    <row r="44" spans="2:17" s="424" customFormat="1" ht="12.75" customHeight="1">
      <c r="B44" s="405" t="s">
        <v>266</v>
      </c>
      <c r="C44" s="48"/>
      <c r="D44" s="48"/>
      <c r="E44" s="48"/>
      <c r="F44" s="48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2:17">
      <c r="B45" s="436" t="s">
        <v>267</v>
      </c>
      <c r="C45" s="436"/>
      <c r="D45" s="436"/>
      <c r="E45" s="436"/>
      <c r="F45" s="436"/>
    </row>
    <row r="200" spans="3:3">
      <c r="C200" s="405" t="s">
        <v>192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D51B8-9021-4F56-BC6D-3C43A23C4176}">
  <sheetPr codeName="Hoja26">
    <pageSetUpPr fitToPage="1"/>
  </sheetPr>
  <dimension ref="A1:K178"/>
  <sheetViews>
    <sheetView zoomScale="85" zoomScaleNormal="85" workbookViewId="0"/>
  </sheetViews>
  <sheetFormatPr baseColWidth="10" defaultColWidth="11.44140625" defaultRowHeight="13.2"/>
  <cols>
    <col min="1" max="1" width="21.44140625" style="437" customWidth="1"/>
    <col min="2" max="4" width="12.5546875" style="437" customWidth="1"/>
    <col min="5" max="5" width="11.109375" style="437" customWidth="1"/>
    <col min="6" max="8" width="13.44140625" style="437" customWidth="1"/>
    <col min="9" max="9" width="16.109375" style="437" customWidth="1"/>
    <col min="10" max="10" width="12.5546875" style="438" customWidth="1"/>
    <col min="11" max="11" width="14.5546875" style="438" customWidth="1"/>
    <col min="12" max="256" width="11.44140625" style="437"/>
    <col min="257" max="257" width="21.44140625" style="437" customWidth="1"/>
    <col min="258" max="260" width="12.5546875" style="437" customWidth="1"/>
    <col min="261" max="261" width="11.109375" style="437" customWidth="1"/>
    <col min="262" max="264" width="13.44140625" style="437" customWidth="1"/>
    <col min="265" max="265" width="16.109375" style="437" customWidth="1"/>
    <col min="266" max="266" width="12.5546875" style="437" customWidth="1"/>
    <col min="267" max="267" width="14.5546875" style="437" customWidth="1"/>
    <col min="268" max="512" width="11.44140625" style="437"/>
    <col min="513" max="513" width="21.44140625" style="437" customWidth="1"/>
    <col min="514" max="516" width="12.5546875" style="437" customWidth="1"/>
    <col min="517" max="517" width="11.109375" style="437" customWidth="1"/>
    <col min="518" max="520" width="13.44140625" style="437" customWidth="1"/>
    <col min="521" max="521" width="16.109375" style="437" customWidth="1"/>
    <col min="522" max="522" width="12.5546875" style="437" customWidth="1"/>
    <col min="523" max="523" width="14.5546875" style="437" customWidth="1"/>
    <col min="524" max="768" width="11.44140625" style="437"/>
    <col min="769" max="769" width="21.44140625" style="437" customWidth="1"/>
    <col min="770" max="772" width="12.5546875" style="437" customWidth="1"/>
    <col min="773" max="773" width="11.109375" style="437" customWidth="1"/>
    <col min="774" max="776" width="13.44140625" style="437" customWidth="1"/>
    <col min="777" max="777" width="16.109375" style="437" customWidth="1"/>
    <col min="778" max="778" width="12.5546875" style="437" customWidth="1"/>
    <col min="779" max="779" width="14.5546875" style="437" customWidth="1"/>
    <col min="780" max="1024" width="11.44140625" style="437"/>
    <col min="1025" max="1025" width="21.44140625" style="437" customWidth="1"/>
    <col min="1026" max="1028" width="12.5546875" style="437" customWidth="1"/>
    <col min="1029" max="1029" width="11.109375" style="437" customWidth="1"/>
    <col min="1030" max="1032" width="13.44140625" style="437" customWidth="1"/>
    <col min="1033" max="1033" width="16.109375" style="437" customWidth="1"/>
    <col min="1034" max="1034" width="12.5546875" style="437" customWidth="1"/>
    <col min="1035" max="1035" width="14.5546875" style="437" customWidth="1"/>
    <col min="1036" max="1280" width="11.44140625" style="437"/>
    <col min="1281" max="1281" width="21.44140625" style="437" customWidth="1"/>
    <col min="1282" max="1284" width="12.5546875" style="437" customWidth="1"/>
    <col min="1285" max="1285" width="11.109375" style="437" customWidth="1"/>
    <col min="1286" max="1288" width="13.44140625" style="437" customWidth="1"/>
    <col min="1289" max="1289" width="16.109375" style="437" customWidth="1"/>
    <col min="1290" max="1290" width="12.5546875" style="437" customWidth="1"/>
    <col min="1291" max="1291" width="14.5546875" style="437" customWidth="1"/>
    <col min="1292" max="1536" width="11.44140625" style="437"/>
    <col min="1537" max="1537" width="21.44140625" style="437" customWidth="1"/>
    <col min="1538" max="1540" width="12.5546875" style="437" customWidth="1"/>
    <col min="1541" max="1541" width="11.109375" style="437" customWidth="1"/>
    <col min="1542" max="1544" width="13.44140625" style="437" customWidth="1"/>
    <col min="1545" max="1545" width="16.109375" style="437" customWidth="1"/>
    <col min="1546" max="1546" width="12.5546875" style="437" customWidth="1"/>
    <col min="1547" max="1547" width="14.5546875" style="437" customWidth="1"/>
    <col min="1548" max="1792" width="11.44140625" style="437"/>
    <col min="1793" max="1793" width="21.44140625" style="437" customWidth="1"/>
    <col min="1794" max="1796" width="12.5546875" style="437" customWidth="1"/>
    <col min="1797" max="1797" width="11.109375" style="437" customWidth="1"/>
    <col min="1798" max="1800" width="13.44140625" style="437" customWidth="1"/>
    <col min="1801" max="1801" width="16.109375" style="437" customWidth="1"/>
    <col min="1802" max="1802" width="12.5546875" style="437" customWidth="1"/>
    <col min="1803" max="1803" width="14.5546875" style="437" customWidth="1"/>
    <col min="1804" max="2048" width="11.44140625" style="437"/>
    <col min="2049" max="2049" width="21.44140625" style="437" customWidth="1"/>
    <col min="2050" max="2052" width="12.5546875" style="437" customWidth="1"/>
    <col min="2053" max="2053" width="11.109375" style="437" customWidth="1"/>
    <col min="2054" max="2056" width="13.44140625" style="437" customWidth="1"/>
    <col min="2057" max="2057" width="16.109375" style="437" customWidth="1"/>
    <col min="2058" max="2058" width="12.5546875" style="437" customWidth="1"/>
    <col min="2059" max="2059" width="14.5546875" style="437" customWidth="1"/>
    <col min="2060" max="2304" width="11.44140625" style="437"/>
    <col min="2305" max="2305" width="21.44140625" style="437" customWidth="1"/>
    <col min="2306" max="2308" width="12.5546875" style="437" customWidth="1"/>
    <col min="2309" max="2309" width="11.109375" style="437" customWidth="1"/>
    <col min="2310" max="2312" width="13.44140625" style="437" customWidth="1"/>
    <col min="2313" max="2313" width="16.109375" style="437" customWidth="1"/>
    <col min="2314" max="2314" width="12.5546875" style="437" customWidth="1"/>
    <col min="2315" max="2315" width="14.5546875" style="437" customWidth="1"/>
    <col min="2316" max="2560" width="11.44140625" style="437"/>
    <col min="2561" max="2561" width="21.44140625" style="437" customWidth="1"/>
    <col min="2562" max="2564" width="12.5546875" style="437" customWidth="1"/>
    <col min="2565" max="2565" width="11.109375" style="437" customWidth="1"/>
    <col min="2566" max="2568" width="13.44140625" style="437" customWidth="1"/>
    <col min="2569" max="2569" width="16.109375" style="437" customWidth="1"/>
    <col min="2570" max="2570" width="12.5546875" style="437" customWidth="1"/>
    <col min="2571" max="2571" width="14.5546875" style="437" customWidth="1"/>
    <col min="2572" max="2816" width="11.44140625" style="437"/>
    <col min="2817" max="2817" width="21.44140625" style="437" customWidth="1"/>
    <col min="2818" max="2820" width="12.5546875" style="437" customWidth="1"/>
    <col min="2821" max="2821" width="11.109375" style="437" customWidth="1"/>
    <col min="2822" max="2824" width="13.44140625" style="437" customWidth="1"/>
    <col min="2825" max="2825" width="16.109375" style="437" customWidth="1"/>
    <col min="2826" max="2826" width="12.5546875" style="437" customWidth="1"/>
    <col min="2827" max="2827" width="14.5546875" style="437" customWidth="1"/>
    <col min="2828" max="3072" width="11.44140625" style="437"/>
    <col min="3073" max="3073" width="21.44140625" style="437" customWidth="1"/>
    <col min="3074" max="3076" width="12.5546875" style="437" customWidth="1"/>
    <col min="3077" max="3077" width="11.109375" style="437" customWidth="1"/>
    <col min="3078" max="3080" width="13.44140625" style="437" customWidth="1"/>
    <col min="3081" max="3081" width="16.109375" style="437" customWidth="1"/>
    <col min="3082" max="3082" width="12.5546875" style="437" customWidth="1"/>
    <col min="3083" max="3083" width="14.5546875" style="437" customWidth="1"/>
    <col min="3084" max="3328" width="11.44140625" style="437"/>
    <col min="3329" max="3329" width="21.44140625" style="437" customWidth="1"/>
    <col min="3330" max="3332" width="12.5546875" style="437" customWidth="1"/>
    <col min="3333" max="3333" width="11.109375" style="437" customWidth="1"/>
    <col min="3334" max="3336" width="13.44140625" style="437" customWidth="1"/>
    <col min="3337" max="3337" width="16.109375" style="437" customWidth="1"/>
    <col min="3338" max="3338" width="12.5546875" style="437" customWidth="1"/>
    <col min="3339" max="3339" width="14.5546875" style="437" customWidth="1"/>
    <col min="3340" max="3584" width="11.44140625" style="437"/>
    <col min="3585" max="3585" width="21.44140625" style="437" customWidth="1"/>
    <col min="3586" max="3588" width="12.5546875" style="437" customWidth="1"/>
    <col min="3589" max="3589" width="11.109375" style="437" customWidth="1"/>
    <col min="3590" max="3592" width="13.44140625" style="437" customWidth="1"/>
    <col min="3593" max="3593" width="16.109375" style="437" customWidth="1"/>
    <col min="3594" max="3594" width="12.5546875" style="437" customWidth="1"/>
    <col min="3595" max="3595" width="14.5546875" style="437" customWidth="1"/>
    <col min="3596" max="3840" width="11.44140625" style="437"/>
    <col min="3841" max="3841" width="21.44140625" style="437" customWidth="1"/>
    <col min="3842" max="3844" width="12.5546875" style="437" customWidth="1"/>
    <col min="3845" max="3845" width="11.109375" style="437" customWidth="1"/>
    <col min="3846" max="3848" width="13.44140625" style="437" customWidth="1"/>
    <col min="3849" max="3849" width="16.109375" style="437" customWidth="1"/>
    <col min="3850" max="3850" width="12.5546875" style="437" customWidth="1"/>
    <col min="3851" max="3851" width="14.5546875" style="437" customWidth="1"/>
    <col min="3852" max="4096" width="11.44140625" style="437"/>
    <col min="4097" max="4097" width="21.44140625" style="437" customWidth="1"/>
    <col min="4098" max="4100" width="12.5546875" style="437" customWidth="1"/>
    <col min="4101" max="4101" width="11.109375" style="437" customWidth="1"/>
    <col min="4102" max="4104" width="13.44140625" style="437" customWidth="1"/>
    <col min="4105" max="4105" width="16.109375" style="437" customWidth="1"/>
    <col min="4106" max="4106" width="12.5546875" style="437" customWidth="1"/>
    <col min="4107" max="4107" width="14.5546875" style="437" customWidth="1"/>
    <col min="4108" max="4352" width="11.44140625" style="437"/>
    <col min="4353" max="4353" width="21.44140625" style="437" customWidth="1"/>
    <col min="4354" max="4356" width="12.5546875" style="437" customWidth="1"/>
    <col min="4357" max="4357" width="11.109375" style="437" customWidth="1"/>
    <col min="4358" max="4360" width="13.44140625" style="437" customWidth="1"/>
    <col min="4361" max="4361" width="16.109375" style="437" customWidth="1"/>
    <col min="4362" max="4362" width="12.5546875" style="437" customWidth="1"/>
    <col min="4363" max="4363" width="14.5546875" style="437" customWidth="1"/>
    <col min="4364" max="4608" width="11.44140625" style="437"/>
    <col min="4609" max="4609" width="21.44140625" style="437" customWidth="1"/>
    <col min="4610" max="4612" width="12.5546875" style="437" customWidth="1"/>
    <col min="4613" max="4613" width="11.109375" style="437" customWidth="1"/>
    <col min="4614" max="4616" width="13.44140625" style="437" customWidth="1"/>
    <col min="4617" max="4617" width="16.109375" style="437" customWidth="1"/>
    <col min="4618" max="4618" width="12.5546875" style="437" customWidth="1"/>
    <col min="4619" max="4619" width="14.5546875" style="437" customWidth="1"/>
    <col min="4620" max="4864" width="11.44140625" style="437"/>
    <col min="4865" max="4865" width="21.44140625" style="437" customWidth="1"/>
    <col min="4866" max="4868" width="12.5546875" style="437" customWidth="1"/>
    <col min="4869" max="4869" width="11.109375" style="437" customWidth="1"/>
    <col min="4870" max="4872" width="13.44140625" style="437" customWidth="1"/>
    <col min="4873" max="4873" width="16.109375" style="437" customWidth="1"/>
    <col min="4874" max="4874" width="12.5546875" style="437" customWidth="1"/>
    <col min="4875" max="4875" width="14.5546875" style="437" customWidth="1"/>
    <col min="4876" max="5120" width="11.44140625" style="437"/>
    <col min="5121" max="5121" width="21.44140625" style="437" customWidth="1"/>
    <col min="5122" max="5124" width="12.5546875" style="437" customWidth="1"/>
    <col min="5125" max="5125" width="11.109375" style="437" customWidth="1"/>
    <col min="5126" max="5128" width="13.44140625" style="437" customWidth="1"/>
    <col min="5129" max="5129" width="16.109375" style="437" customWidth="1"/>
    <col min="5130" max="5130" width="12.5546875" style="437" customWidth="1"/>
    <col min="5131" max="5131" width="14.5546875" style="437" customWidth="1"/>
    <col min="5132" max="5376" width="11.44140625" style="437"/>
    <col min="5377" max="5377" width="21.44140625" style="437" customWidth="1"/>
    <col min="5378" max="5380" width="12.5546875" style="437" customWidth="1"/>
    <col min="5381" max="5381" width="11.109375" style="437" customWidth="1"/>
    <col min="5382" max="5384" width="13.44140625" style="437" customWidth="1"/>
    <col min="5385" max="5385" width="16.109375" style="437" customWidth="1"/>
    <col min="5386" max="5386" width="12.5546875" style="437" customWidth="1"/>
    <col min="5387" max="5387" width="14.5546875" style="437" customWidth="1"/>
    <col min="5388" max="5632" width="11.44140625" style="437"/>
    <col min="5633" max="5633" width="21.44140625" style="437" customWidth="1"/>
    <col min="5634" max="5636" width="12.5546875" style="437" customWidth="1"/>
    <col min="5637" max="5637" width="11.109375" style="437" customWidth="1"/>
    <col min="5638" max="5640" width="13.44140625" style="437" customWidth="1"/>
    <col min="5641" max="5641" width="16.109375" style="437" customWidth="1"/>
    <col min="5642" max="5642" width="12.5546875" style="437" customWidth="1"/>
    <col min="5643" max="5643" width="14.5546875" style="437" customWidth="1"/>
    <col min="5644" max="5888" width="11.44140625" style="437"/>
    <col min="5889" max="5889" width="21.44140625" style="437" customWidth="1"/>
    <col min="5890" max="5892" width="12.5546875" style="437" customWidth="1"/>
    <col min="5893" max="5893" width="11.109375" style="437" customWidth="1"/>
    <col min="5894" max="5896" width="13.44140625" style="437" customWidth="1"/>
    <col min="5897" max="5897" width="16.109375" style="437" customWidth="1"/>
    <col min="5898" max="5898" width="12.5546875" style="437" customWidth="1"/>
    <col min="5899" max="5899" width="14.5546875" style="437" customWidth="1"/>
    <col min="5900" max="6144" width="11.44140625" style="437"/>
    <col min="6145" max="6145" width="21.44140625" style="437" customWidth="1"/>
    <col min="6146" max="6148" width="12.5546875" style="437" customWidth="1"/>
    <col min="6149" max="6149" width="11.109375" style="437" customWidth="1"/>
    <col min="6150" max="6152" width="13.44140625" style="437" customWidth="1"/>
    <col min="6153" max="6153" width="16.109375" style="437" customWidth="1"/>
    <col min="6154" max="6154" width="12.5546875" style="437" customWidth="1"/>
    <col min="6155" max="6155" width="14.5546875" style="437" customWidth="1"/>
    <col min="6156" max="6400" width="11.44140625" style="437"/>
    <col min="6401" max="6401" width="21.44140625" style="437" customWidth="1"/>
    <col min="6402" max="6404" width="12.5546875" style="437" customWidth="1"/>
    <col min="6405" max="6405" width="11.109375" style="437" customWidth="1"/>
    <col min="6406" max="6408" width="13.44140625" style="437" customWidth="1"/>
    <col min="6409" max="6409" width="16.109375" style="437" customWidth="1"/>
    <col min="6410" max="6410" width="12.5546875" style="437" customWidth="1"/>
    <col min="6411" max="6411" width="14.5546875" style="437" customWidth="1"/>
    <col min="6412" max="6656" width="11.44140625" style="437"/>
    <col min="6657" max="6657" width="21.44140625" style="437" customWidth="1"/>
    <col min="6658" max="6660" width="12.5546875" style="437" customWidth="1"/>
    <col min="6661" max="6661" width="11.109375" style="437" customWidth="1"/>
    <col min="6662" max="6664" width="13.44140625" style="437" customWidth="1"/>
    <col min="6665" max="6665" width="16.109375" style="437" customWidth="1"/>
    <col min="6666" max="6666" width="12.5546875" style="437" customWidth="1"/>
    <col min="6667" max="6667" width="14.5546875" style="437" customWidth="1"/>
    <col min="6668" max="6912" width="11.44140625" style="437"/>
    <col min="6913" max="6913" width="21.44140625" style="437" customWidth="1"/>
    <col min="6914" max="6916" width="12.5546875" style="437" customWidth="1"/>
    <col min="6917" max="6917" width="11.109375" style="437" customWidth="1"/>
    <col min="6918" max="6920" width="13.44140625" style="437" customWidth="1"/>
    <col min="6921" max="6921" width="16.109375" style="437" customWidth="1"/>
    <col min="6922" max="6922" width="12.5546875" style="437" customWidth="1"/>
    <col min="6923" max="6923" width="14.5546875" style="437" customWidth="1"/>
    <col min="6924" max="7168" width="11.44140625" style="437"/>
    <col min="7169" max="7169" width="21.44140625" style="437" customWidth="1"/>
    <col min="7170" max="7172" width="12.5546875" style="437" customWidth="1"/>
    <col min="7173" max="7173" width="11.109375" style="437" customWidth="1"/>
    <col min="7174" max="7176" width="13.44140625" style="437" customWidth="1"/>
    <col min="7177" max="7177" width="16.109375" style="437" customWidth="1"/>
    <col min="7178" max="7178" width="12.5546875" style="437" customWidth="1"/>
    <col min="7179" max="7179" width="14.5546875" style="437" customWidth="1"/>
    <col min="7180" max="7424" width="11.44140625" style="437"/>
    <col min="7425" max="7425" width="21.44140625" style="437" customWidth="1"/>
    <col min="7426" max="7428" width="12.5546875" style="437" customWidth="1"/>
    <col min="7429" max="7429" width="11.109375" style="437" customWidth="1"/>
    <col min="7430" max="7432" width="13.44140625" style="437" customWidth="1"/>
    <col min="7433" max="7433" width="16.109375" style="437" customWidth="1"/>
    <col min="7434" max="7434" width="12.5546875" style="437" customWidth="1"/>
    <col min="7435" max="7435" width="14.5546875" style="437" customWidth="1"/>
    <col min="7436" max="7680" width="11.44140625" style="437"/>
    <col min="7681" max="7681" width="21.44140625" style="437" customWidth="1"/>
    <col min="7682" max="7684" width="12.5546875" style="437" customWidth="1"/>
    <col min="7685" max="7685" width="11.109375" style="437" customWidth="1"/>
    <col min="7686" max="7688" width="13.44140625" style="437" customWidth="1"/>
    <col min="7689" max="7689" width="16.109375" style="437" customWidth="1"/>
    <col min="7690" max="7690" width="12.5546875" style="437" customWidth="1"/>
    <col min="7691" max="7691" width="14.5546875" style="437" customWidth="1"/>
    <col min="7692" max="7936" width="11.44140625" style="437"/>
    <col min="7937" max="7937" width="21.44140625" style="437" customWidth="1"/>
    <col min="7938" max="7940" width="12.5546875" style="437" customWidth="1"/>
    <col min="7941" max="7941" width="11.109375" style="437" customWidth="1"/>
    <col min="7942" max="7944" width="13.44140625" style="437" customWidth="1"/>
    <col min="7945" max="7945" width="16.109375" style="437" customWidth="1"/>
    <col min="7946" max="7946" width="12.5546875" style="437" customWidth="1"/>
    <col min="7947" max="7947" width="14.5546875" style="437" customWidth="1"/>
    <col min="7948" max="8192" width="11.44140625" style="437"/>
    <col min="8193" max="8193" width="21.44140625" style="437" customWidth="1"/>
    <col min="8194" max="8196" width="12.5546875" style="437" customWidth="1"/>
    <col min="8197" max="8197" width="11.109375" style="437" customWidth="1"/>
    <col min="8198" max="8200" width="13.44140625" style="437" customWidth="1"/>
    <col min="8201" max="8201" width="16.109375" style="437" customWidth="1"/>
    <col min="8202" max="8202" width="12.5546875" style="437" customWidth="1"/>
    <col min="8203" max="8203" width="14.5546875" style="437" customWidth="1"/>
    <col min="8204" max="8448" width="11.44140625" style="437"/>
    <col min="8449" max="8449" width="21.44140625" style="437" customWidth="1"/>
    <col min="8450" max="8452" width="12.5546875" style="437" customWidth="1"/>
    <col min="8453" max="8453" width="11.109375" style="437" customWidth="1"/>
    <col min="8454" max="8456" width="13.44140625" style="437" customWidth="1"/>
    <col min="8457" max="8457" width="16.109375" style="437" customWidth="1"/>
    <col min="8458" max="8458" width="12.5546875" style="437" customWidth="1"/>
    <col min="8459" max="8459" width="14.5546875" style="437" customWidth="1"/>
    <col min="8460" max="8704" width="11.44140625" style="437"/>
    <col min="8705" max="8705" width="21.44140625" style="437" customWidth="1"/>
    <col min="8706" max="8708" width="12.5546875" style="437" customWidth="1"/>
    <col min="8709" max="8709" width="11.109375" style="437" customWidth="1"/>
    <col min="8710" max="8712" width="13.44140625" style="437" customWidth="1"/>
    <col min="8713" max="8713" width="16.109375" style="437" customWidth="1"/>
    <col min="8714" max="8714" width="12.5546875" style="437" customWidth="1"/>
    <col min="8715" max="8715" width="14.5546875" style="437" customWidth="1"/>
    <col min="8716" max="8960" width="11.44140625" style="437"/>
    <col min="8961" max="8961" width="21.44140625" style="437" customWidth="1"/>
    <col min="8962" max="8964" width="12.5546875" style="437" customWidth="1"/>
    <col min="8965" max="8965" width="11.109375" style="437" customWidth="1"/>
    <col min="8966" max="8968" width="13.44140625" style="437" customWidth="1"/>
    <col min="8969" max="8969" width="16.109375" style="437" customWidth="1"/>
    <col min="8970" max="8970" width="12.5546875" style="437" customWidth="1"/>
    <col min="8971" max="8971" width="14.5546875" style="437" customWidth="1"/>
    <col min="8972" max="9216" width="11.44140625" style="437"/>
    <col min="9217" max="9217" width="21.44140625" style="437" customWidth="1"/>
    <col min="9218" max="9220" width="12.5546875" style="437" customWidth="1"/>
    <col min="9221" max="9221" width="11.109375" style="437" customWidth="1"/>
    <col min="9222" max="9224" width="13.44140625" style="437" customWidth="1"/>
    <col min="9225" max="9225" width="16.109375" style="437" customWidth="1"/>
    <col min="9226" max="9226" width="12.5546875" style="437" customWidth="1"/>
    <col min="9227" max="9227" width="14.5546875" style="437" customWidth="1"/>
    <col min="9228" max="9472" width="11.44140625" style="437"/>
    <col min="9473" max="9473" width="21.44140625" style="437" customWidth="1"/>
    <col min="9474" max="9476" width="12.5546875" style="437" customWidth="1"/>
    <col min="9477" max="9477" width="11.109375" style="437" customWidth="1"/>
    <col min="9478" max="9480" width="13.44140625" style="437" customWidth="1"/>
    <col min="9481" max="9481" width="16.109375" style="437" customWidth="1"/>
    <col min="9482" max="9482" width="12.5546875" style="437" customWidth="1"/>
    <col min="9483" max="9483" width="14.5546875" style="437" customWidth="1"/>
    <col min="9484" max="9728" width="11.44140625" style="437"/>
    <col min="9729" max="9729" width="21.44140625" style="437" customWidth="1"/>
    <col min="9730" max="9732" width="12.5546875" style="437" customWidth="1"/>
    <col min="9733" max="9733" width="11.109375" style="437" customWidth="1"/>
    <col min="9734" max="9736" width="13.44140625" style="437" customWidth="1"/>
    <col min="9737" max="9737" width="16.109375" style="437" customWidth="1"/>
    <col min="9738" max="9738" width="12.5546875" style="437" customWidth="1"/>
    <col min="9739" max="9739" width="14.5546875" style="437" customWidth="1"/>
    <col min="9740" max="9984" width="11.44140625" style="437"/>
    <col min="9985" max="9985" width="21.44140625" style="437" customWidth="1"/>
    <col min="9986" max="9988" width="12.5546875" style="437" customWidth="1"/>
    <col min="9989" max="9989" width="11.109375" style="437" customWidth="1"/>
    <col min="9990" max="9992" width="13.44140625" style="437" customWidth="1"/>
    <col min="9993" max="9993" width="16.109375" style="437" customWidth="1"/>
    <col min="9994" max="9994" width="12.5546875" style="437" customWidth="1"/>
    <col min="9995" max="9995" width="14.5546875" style="437" customWidth="1"/>
    <col min="9996" max="10240" width="11.44140625" style="437"/>
    <col min="10241" max="10241" width="21.44140625" style="437" customWidth="1"/>
    <col min="10242" max="10244" width="12.5546875" style="437" customWidth="1"/>
    <col min="10245" max="10245" width="11.109375" style="437" customWidth="1"/>
    <col min="10246" max="10248" width="13.44140625" style="437" customWidth="1"/>
    <col min="10249" max="10249" width="16.109375" style="437" customWidth="1"/>
    <col min="10250" max="10250" width="12.5546875" style="437" customWidth="1"/>
    <col min="10251" max="10251" width="14.5546875" style="437" customWidth="1"/>
    <col min="10252" max="10496" width="11.44140625" style="437"/>
    <col min="10497" max="10497" width="21.44140625" style="437" customWidth="1"/>
    <col min="10498" max="10500" width="12.5546875" style="437" customWidth="1"/>
    <col min="10501" max="10501" width="11.109375" style="437" customWidth="1"/>
    <col min="10502" max="10504" width="13.44140625" style="437" customWidth="1"/>
    <col min="10505" max="10505" width="16.109375" style="437" customWidth="1"/>
    <col min="10506" max="10506" width="12.5546875" style="437" customWidth="1"/>
    <col min="10507" max="10507" width="14.5546875" style="437" customWidth="1"/>
    <col min="10508" max="10752" width="11.44140625" style="437"/>
    <col min="10753" max="10753" width="21.44140625" style="437" customWidth="1"/>
    <col min="10754" max="10756" width="12.5546875" style="437" customWidth="1"/>
    <col min="10757" max="10757" width="11.109375" style="437" customWidth="1"/>
    <col min="10758" max="10760" width="13.44140625" style="437" customWidth="1"/>
    <col min="10761" max="10761" width="16.109375" style="437" customWidth="1"/>
    <col min="10762" max="10762" width="12.5546875" style="437" customWidth="1"/>
    <col min="10763" max="10763" width="14.5546875" style="437" customWidth="1"/>
    <col min="10764" max="11008" width="11.44140625" style="437"/>
    <col min="11009" max="11009" width="21.44140625" style="437" customWidth="1"/>
    <col min="11010" max="11012" width="12.5546875" style="437" customWidth="1"/>
    <col min="11013" max="11013" width="11.109375" style="437" customWidth="1"/>
    <col min="11014" max="11016" width="13.44140625" style="437" customWidth="1"/>
    <col min="11017" max="11017" width="16.109375" style="437" customWidth="1"/>
    <col min="11018" max="11018" width="12.5546875" style="437" customWidth="1"/>
    <col min="11019" max="11019" width="14.5546875" style="437" customWidth="1"/>
    <col min="11020" max="11264" width="11.44140625" style="437"/>
    <col min="11265" max="11265" width="21.44140625" style="437" customWidth="1"/>
    <col min="11266" max="11268" width="12.5546875" style="437" customWidth="1"/>
    <col min="11269" max="11269" width="11.109375" style="437" customWidth="1"/>
    <col min="11270" max="11272" width="13.44140625" style="437" customWidth="1"/>
    <col min="11273" max="11273" width="16.109375" style="437" customWidth="1"/>
    <col min="11274" max="11274" width="12.5546875" style="437" customWidth="1"/>
    <col min="11275" max="11275" width="14.5546875" style="437" customWidth="1"/>
    <col min="11276" max="11520" width="11.44140625" style="437"/>
    <col min="11521" max="11521" width="21.44140625" style="437" customWidth="1"/>
    <col min="11522" max="11524" width="12.5546875" style="437" customWidth="1"/>
    <col min="11525" max="11525" width="11.109375" style="437" customWidth="1"/>
    <col min="11526" max="11528" width="13.44140625" style="437" customWidth="1"/>
    <col min="11529" max="11529" width="16.109375" style="437" customWidth="1"/>
    <col min="11530" max="11530" width="12.5546875" style="437" customWidth="1"/>
    <col min="11531" max="11531" width="14.5546875" style="437" customWidth="1"/>
    <col min="11532" max="11776" width="11.44140625" style="437"/>
    <col min="11777" max="11777" width="21.44140625" style="437" customWidth="1"/>
    <col min="11778" max="11780" width="12.5546875" style="437" customWidth="1"/>
    <col min="11781" max="11781" width="11.109375" style="437" customWidth="1"/>
    <col min="11782" max="11784" width="13.44140625" style="437" customWidth="1"/>
    <col min="11785" max="11785" width="16.109375" style="437" customWidth="1"/>
    <col min="11786" max="11786" width="12.5546875" style="437" customWidth="1"/>
    <col min="11787" max="11787" width="14.5546875" style="437" customWidth="1"/>
    <col min="11788" max="12032" width="11.44140625" style="437"/>
    <col min="12033" max="12033" width="21.44140625" style="437" customWidth="1"/>
    <col min="12034" max="12036" width="12.5546875" style="437" customWidth="1"/>
    <col min="12037" max="12037" width="11.109375" style="437" customWidth="1"/>
    <col min="12038" max="12040" width="13.44140625" style="437" customWidth="1"/>
    <col min="12041" max="12041" width="16.109375" style="437" customWidth="1"/>
    <col min="12042" max="12042" width="12.5546875" style="437" customWidth="1"/>
    <col min="12043" max="12043" width="14.5546875" style="437" customWidth="1"/>
    <col min="12044" max="12288" width="11.44140625" style="437"/>
    <col min="12289" max="12289" width="21.44140625" style="437" customWidth="1"/>
    <col min="12290" max="12292" width="12.5546875" style="437" customWidth="1"/>
    <col min="12293" max="12293" width="11.109375" style="437" customWidth="1"/>
    <col min="12294" max="12296" width="13.44140625" style="437" customWidth="1"/>
    <col min="12297" max="12297" width="16.109375" style="437" customWidth="1"/>
    <col min="12298" max="12298" width="12.5546875" style="437" customWidth="1"/>
    <col min="12299" max="12299" width="14.5546875" style="437" customWidth="1"/>
    <col min="12300" max="12544" width="11.44140625" style="437"/>
    <col min="12545" max="12545" width="21.44140625" style="437" customWidth="1"/>
    <col min="12546" max="12548" width="12.5546875" style="437" customWidth="1"/>
    <col min="12549" max="12549" width="11.109375" style="437" customWidth="1"/>
    <col min="12550" max="12552" width="13.44140625" style="437" customWidth="1"/>
    <col min="12553" max="12553" width="16.109375" style="437" customWidth="1"/>
    <col min="12554" max="12554" width="12.5546875" style="437" customWidth="1"/>
    <col min="12555" max="12555" width="14.5546875" style="437" customWidth="1"/>
    <col min="12556" max="12800" width="11.44140625" style="437"/>
    <col min="12801" max="12801" width="21.44140625" style="437" customWidth="1"/>
    <col min="12802" max="12804" width="12.5546875" style="437" customWidth="1"/>
    <col min="12805" max="12805" width="11.109375" style="437" customWidth="1"/>
    <col min="12806" max="12808" width="13.44140625" style="437" customWidth="1"/>
    <col min="12809" max="12809" width="16.109375" style="437" customWidth="1"/>
    <col min="12810" max="12810" width="12.5546875" style="437" customWidth="1"/>
    <col min="12811" max="12811" width="14.5546875" style="437" customWidth="1"/>
    <col min="12812" max="13056" width="11.44140625" style="437"/>
    <col min="13057" max="13057" width="21.44140625" style="437" customWidth="1"/>
    <col min="13058" max="13060" width="12.5546875" style="437" customWidth="1"/>
    <col min="13061" max="13061" width="11.109375" style="437" customWidth="1"/>
    <col min="13062" max="13064" width="13.44140625" style="437" customWidth="1"/>
    <col min="13065" max="13065" width="16.109375" style="437" customWidth="1"/>
    <col min="13066" max="13066" width="12.5546875" style="437" customWidth="1"/>
    <col min="13067" max="13067" width="14.5546875" style="437" customWidth="1"/>
    <col min="13068" max="13312" width="11.44140625" style="437"/>
    <col min="13313" max="13313" width="21.44140625" style="437" customWidth="1"/>
    <col min="13314" max="13316" width="12.5546875" style="437" customWidth="1"/>
    <col min="13317" max="13317" width="11.109375" style="437" customWidth="1"/>
    <col min="13318" max="13320" width="13.44140625" style="437" customWidth="1"/>
    <col min="13321" max="13321" width="16.109375" style="437" customWidth="1"/>
    <col min="13322" max="13322" width="12.5546875" style="437" customWidth="1"/>
    <col min="13323" max="13323" width="14.5546875" style="437" customWidth="1"/>
    <col min="13324" max="13568" width="11.44140625" style="437"/>
    <col min="13569" max="13569" width="21.44140625" style="437" customWidth="1"/>
    <col min="13570" max="13572" width="12.5546875" style="437" customWidth="1"/>
    <col min="13573" max="13573" width="11.109375" style="437" customWidth="1"/>
    <col min="13574" max="13576" width="13.44140625" style="437" customWidth="1"/>
    <col min="13577" max="13577" width="16.109375" style="437" customWidth="1"/>
    <col min="13578" max="13578" width="12.5546875" style="437" customWidth="1"/>
    <col min="13579" max="13579" width="14.5546875" style="437" customWidth="1"/>
    <col min="13580" max="13824" width="11.44140625" style="437"/>
    <col min="13825" max="13825" width="21.44140625" style="437" customWidth="1"/>
    <col min="13826" max="13828" width="12.5546875" style="437" customWidth="1"/>
    <col min="13829" max="13829" width="11.109375" style="437" customWidth="1"/>
    <col min="13830" max="13832" width="13.44140625" style="437" customWidth="1"/>
    <col min="13833" max="13833" width="16.109375" style="437" customWidth="1"/>
    <col min="13834" max="13834" width="12.5546875" style="437" customWidth="1"/>
    <col min="13835" max="13835" width="14.5546875" style="437" customWidth="1"/>
    <col min="13836" max="14080" width="11.44140625" style="437"/>
    <col min="14081" max="14081" width="21.44140625" style="437" customWidth="1"/>
    <col min="14082" max="14084" width="12.5546875" style="437" customWidth="1"/>
    <col min="14085" max="14085" width="11.109375" style="437" customWidth="1"/>
    <col min="14086" max="14088" width="13.44140625" style="437" customWidth="1"/>
    <col min="14089" max="14089" width="16.109375" style="437" customWidth="1"/>
    <col min="14090" max="14090" width="12.5546875" style="437" customWidth="1"/>
    <col min="14091" max="14091" width="14.5546875" style="437" customWidth="1"/>
    <col min="14092" max="14336" width="11.44140625" style="437"/>
    <col min="14337" max="14337" width="21.44140625" style="437" customWidth="1"/>
    <col min="14338" max="14340" width="12.5546875" style="437" customWidth="1"/>
    <col min="14341" max="14341" width="11.109375" style="437" customWidth="1"/>
    <col min="14342" max="14344" width="13.44140625" style="437" customWidth="1"/>
    <col min="14345" max="14345" width="16.109375" style="437" customWidth="1"/>
    <col min="14346" max="14346" width="12.5546875" style="437" customWidth="1"/>
    <col min="14347" max="14347" width="14.5546875" style="437" customWidth="1"/>
    <col min="14348" max="14592" width="11.44140625" style="437"/>
    <col min="14593" max="14593" width="21.44140625" style="437" customWidth="1"/>
    <col min="14594" max="14596" width="12.5546875" style="437" customWidth="1"/>
    <col min="14597" max="14597" width="11.109375" style="437" customWidth="1"/>
    <col min="14598" max="14600" width="13.44140625" style="437" customWidth="1"/>
    <col min="14601" max="14601" width="16.109375" style="437" customWidth="1"/>
    <col min="14602" max="14602" width="12.5546875" style="437" customWidth="1"/>
    <col min="14603" max="14603" width="14.5546875" style="437" customWidth="1"/>
    <col min="14604" max="14848" width="11.44140625" style="437"/>
    <col min="14849" max="14849" width="21.44140625" style="437" customWidth="1"/>
    <col min="14850" max="14852" width="12.5546875" style="437" customWidth="1"/>
    <col min="14853" max="14853" width="11.109375" style="437" customWidth="1"/>
    <col min="14854" max="14856" width="13.44140625" style="437" customWidth="1"/>
    <col min="14857" max="14857" width="16.109375" style="437" customWidth="1"/>
    <col min="14858" max="14858" width="12.5546875" style="437" customWidth="1"/>
    <col min="14859" max="14859" width="14.5546875" style="437" customWidth="1"/>
    <col min="14860" max="15104" width="11.44140625" style="437"/>
    <col min="15105" max="15105" width="21.44140625" style="437" customWidth="1"/>
    <col min="15106" max="15108" width="12.5546875" style="437" customWidth="1"/>
    <col min="15109" max="15109" width="11.109375" style="437" customWidth="1"/>
    <col min="15110" max="15112" width="13.44140625" style="437" customWidth="1"/>
    <col min="15113" max="15113" width="16.109375" style="437" customWidth="1"/>
    <col min="15114" max="15114" width="12.5546875" style="437" customWidth="1"/>
    <col min="15115" max="15115" width="14.5546875" style="437" customWidth="1"/>
    <col min="15116" max="15360" width="11.44140625" style="437"/>
    <col min="15361" max="15361" width="21.44140625" style="437" customWidth="1"/>
    <col min="15362" max="15364" width="12.5546875" style="437" customWidth="1"/>
    <col min="15365" max="15365" width="11.109375" style="437" customWidth="1"/>
    <col min="15366" max="15368" width="13.44140625" style="437" customWidth="1"/>
    <col min="15369" max="15369" width="16.109375" style="437" customWidth="1"/>
    <col min="15370" max="15370" width="12.5546875" style="437" customWidth="1"/>
    <col min="15371" max="15371" width="14.5546875" style="437" customWidth="1"/>
    <col min="15372" max="15616" width="11.44140625" style="437"/>
    <col min="15617" max="15617" width="21.44140625" style="437" customWidth="1"/>
    <col min="15618" max="15620" width="12.5546875" style="437" customWidth="1"/>
    <col min="15621" max="15621" width="11.109375" style="437" customWidth="1"/>
    <col min="15622" max="15624" width="13.44140625" style="437" customWidth="1"/>
    <col min="15625" max="15625" width="16.109375" style="437" customWidth="1"/>
    <col min="15626" max="15626" width="12.5546875" style="437" customWidth="1"/>
    <col min="15627" max="15627" width="14.5546875" style="437" customWidth="1"/>
    <col min="15628" max="15872" width="11.44140625" style="437"/>
    <col min="15873" max="15873" width="21.44140625" style="437" customWidth="1"/>
    <col min="15874" max="15876" width="12.5546875" style="437" customWidth="1"/>
    <col min="15877" max="15877" width="11.109375" style="437" customWidth="1"/>
    <col min="15878" max="15880" width="13.44140625" style="437" customWidth="1"/>
    <col min="15881" max="15881" width="16.109375" style="437" customWidth="1"/>
    <col min="15882" max="15882" width="12.5546875" style="437" customWidth="1"/>
    <col min="15883" max="15883" width="14.5546875" style="437" customWidth="1"/>
    <col min="15884" max="16128" width="11.44140625" style="437"/>
    <col min="16129" max="16129" width="21.44140625" style="437" customWidth="1"/>
    <col min="16130" max="16132" width="12.5546875" style="437" customWidth="1"/>
    <col min="16133" max="16133" width="11.109375" style="437" customWidth="1"/>
    <col min="16134" max="16136" width="13.44140625" style="437" customWidth="1"/>
    <col min="16137" max="16137" width="16.109375" style="437" customWidth="1"/>
    <col min="16138" max="16138" width="12.5546875" style="437" customWidth="1"/>
    <col min="16139" max="16139" width="14.5546875" style="437" customWidth="1"/>
    <col min="16140" max="16384" width="11.44140625" style="437"/>
  </cols>
  <sheetData>
    <row r="1" spans="1:11" ht="16.5" customHeight="1">
      <c r="A1" s="18"/>
    </row>
    <row r="2" spans="1:11" ht="62.25" customHeight="1">
      <c r="A2" s="439" t="s">
        <v>268</v>
      </c>
      <c r="B2" s="440"/>
      <c r="C2" s="440"/>
      <c r="D2" s="440"/>
      <c r="E2" s="440"/>
      <c r="F2" s="440"/>
      <c r="G2" s="440"/>
      <c r="H2" s="440"/>
      <c r="I2" s="440"/>
    </row>
    <row r="3" spans="1:11" s="443" customFormat="1" ht="16.8">
      <c r="A3" s="25">
        <v>45657</v>
      </c>
      <c r="B3" s="441"/>
      <c r="C3" s="441"/>
      <c r="D3" s="441"/>
      <c r="E3" s="441"/>
      <c r="F3" s="441"/>
      <c r="G3" s="441"/>
      <c r="H3" s="441"/>
      <c r="I3" s="441"/>
      <c r="J3" s="442"/>
      <c r="K3" s="442"/>
    </row>
    <row r="4" spans="1:11" ht="3.9" customHeight="1" thickBot="1">
      <c r="A4" s="444"/>
      <c r="B4" s="445"/>
      <c r="C4" s="445"/>
      <c r="D4" s="445"/>
      <c r="E4" s="445"/>
      <c r="F4" s="445"/>
      <c r="G4" s="445"/>
      <c r="H4" s="445"/>
      <c r="I4" s="445"/>
    </row>
    <row r="5" spans="1:11" ht="18" customHeight="1">
      <c r="A5" s="1828"/>
      <c r="B5" s="447" t="s">
        <v>269</v>
      </c>
      <c r="C5" s="447"/>
      <c r="D5" s="447"/>
      <c r="E5" s="183"/>
      <c r="F5" s="447" t="s">
        <v>270</v>
      </c>
      <c r="G5" s="447"/>
      <c r="H5" s="447"/>
      <c r="I5" s="448" t="s">
        <v>271</v>
      </c>
    </row>
    <row r="6" spans="1:11" ht="13.8">
      <c r="A6" s="1828"/>
      <c r="B6" s="449" t="s">
        <v>272</v>
      </c>
      <c r="C6" s="449" t="s">
        <v>273</v>
      </c>
      <c r="D6" s="1832" t="s">
        <v>127</v>
      </c>
      <c r="E6" s="450"/>
      <c r="F6" s="449" t="s">
        <v>272</v>
      </c>
      <c r="G6" s="449" t="s">
        <v>273</v>
      </c>
      <c r="H6" s="1830" t="s">
        <v>127</v>
      </c>
      <c r="I6" s="448" t="s">
        <v>274</v>
      </c>
    </row>
    <row r="7" spans="1:11" ht="13.8">
      <c r="A7" s="1829"/>
      <c r="B7" s="451" t="s">
        <v>275</v>
      </c>
      <c r="C7" s="451" t="s">
        <v>276</v>
      </c>
      <c r="D7" s="1831"/>
      <c r="E7" s="450"/>
      <c r="F7" s="451" t="s">
        <v>275</v>
      </c>
      <c r="G7" s="451" t="s">
        <v>276</v>
      </c>
      <c r="H7" s="1831"/>
      <c r="I7" s="452" t="s">
        <v>277</v>
      </c>
    </row>
    <row r="8" spans="1:11" ht="3.9" customHeight="1">
      <c r="A8" s="453"/>
      <c r="B8" s="454"/>
      <c r="C8" s="454"/>
      <c r="D8" s="454"/>
      <c r="E8" s="450"/>
      <c r="F8" s="454"/>
      <c r="G8" s="454"/>
      <c r="H8" s="454"/>
      <c r="I8" s="446"/>
    </row>
    <row r="9" spans="1:11" ht="13.8">
      <c r="A9" s="455" t="s">
        <v>114</v>
      </c>
      <c r="B9" s="456">
        <v>2885</v>
      </c>
      <c r="C9" s="456">
        <v>145</v>
      </c>
      <c r="D9" s="456">
        <v>3030</v>
      </c>
      <c r="E9" s="456"/>
      <c r="F9" s="456">
        <v>40641.444000000003</v>
      </c>
      <c r="G9" s="456">
        <v>1417.876</v>
      </c>
      <c r="H9" s="456">
        <v>42059.32</v>
      </c>
      <c r="I9" s="456">
        <v>197228.72804700001</v>
      </c>
      <c r="J9" s="456"/>
    </row>
    <row r="10" spans="1:11" ht="18" customHeight="1">
      <c r="A10" s="455" t="s">
        <v>117</v>
      </c>
      <c r="B10" s="456">
        <v>117423</v>
      </c>
      <c r="C10" s="456">
        <v>14921</v>
      </c>
      <c r="D10" s="456">
        <v>132344</v>
      </c>
      <c r="E10" s="456"/>
      <c r="F10" s="456">
        <v>1773038.581</v>
      </c>
      <c r="G10" s="456">
        <v>135435.08499999999</v>
      </c>
      <c r="H10" s="456">
        <v>1908473.666</v>
      </c>
      <c r="I10" s="456">
        <v>8604373.01657</v>
      </c>
    </row>
    <row r="11" spans="1:11" ht="18" customHeight="1">
      <c r="A11" s="455" t="s">
        <v>118</v>
      </c>
      <c r="B11" s="456">
        <v>72732</v>
      </c>
      <c r="C11" s="456">
        <v>11316</v>
      </c>
      <c r="D11" s="456">
        <v>84048</v>
      </c>
      <c r="E11" s="456"/>
      <c r="F11" s="456">
        <v>1205788.835</v>
      </c>
      <c r="G11" s="456">
        <v>114483.397</v>
      </c>
      <c r="H11" s="456">
        <v>1320272.2320000001</v>
      </c>
      <c r="I11" s="456">
        <v>5851568.61601</v>
      </c>
    </row>
    <row r="12" spans="1:11" ht="18" customHeight="1">
      <c r="A12" s="457" t="s">
        <v>119</v>
      </c>
      <c r="B12" s="458">
        <v>72528</v>
      </c>
      <c r="C12" s="458">
        <v>14539</v>
      </c>
      <c r="D12" s="458">
        <v>87067</v>
      </c>
      <c r="E12" s="458"/>
      <c r="F12" s="458">
        <v>997500.92</v>
      </c>
      <c r="G12" s="458">
        <v>111131.05</v>
      </c>
      <c r="H12" s="458">
        <v>1108631.97</v>
      </c>
      <c r="I12" s="458">
        <v>4840768.8879570002</v>
      </c>
      <c r="J12" s="459"/>
    </row>
    <row r="13" spans="1:11" ht="18" customHeight="1">
      <c r="A13" s="460" t="s">
        <v>120</v>
      </c>
      <c r="B13" s="461">
        <v>265568</v>
      </c>
      <c r="C13" s="461">
        <v>40921</v>
      </c>
      <c r="D13" s="461">
        <v>306489</v>
      </c>
      <c r="E13" s="461"/>
      <c r="F13" s="461">
        <v>4016969.78</v>
      </c>
      <c r="G13" s="461">
        <v>362467.408</v>
      </c>
      <c r="H13" s="461">
        <v>4379437.1880000001</v>
      </c>
      <c r="I13" s="461">
        <v>19493939.248583999</v>
      </c>
    </row>
    <row r="14" spans="1:11" ht="3.9" customHeight="1" thickBot="1">
      <c r="A14" s="462"/>
      <c r="B14" s="463"/>
      <c r="C14" s="463"/>
      <c r="D14" s="463"/>
      <c r="E14" s="463"/>
      <c r="F14" s="463"/>
      <c r="G14" s="463"/>
      <c r="H14" s="463"/>
      <c r="I14" s="463"/>
    </row>
    <row r="15" spans="1:11">
      <c r="A15" s="464" t="s">
        <v>278</v>
      </c>
      <c r="B15" s="465"/>
      <c r="C15" s="465"/>
      <c r="D15" s="465"/>
      <c r="E15" s="465"/>
      <c r="F15" s="465"/>
      <c r="G15" s="465"/>
      <c r="H15" s="465"/>
      <c r="I15" s="465"/>
    </row>
    <row r="16" spans="1:11">
      <c r="A16" s="466" t="s">
        <v>279</v>
      </c>
      <c r="B16" s="465"/>
      <c r="C16" s="465"/>
      <c r="D16" s="465"/>
      <c r="E16" s="465"/>
      <c r="F16" s="465"/>
      <c r="G16" s="465"/>
      <c r="H16" s="465"/>
      <c r="I16" s="465"/>
    </row>
    <row r="17" spans="1:11">
      <c r="A17" s="466" t="s">
        <v>280</v>
      </c>
      <c r="D17" s="465"/>
      <c r="E17" s="465"/>
      <c r="F17" s="465"/>
      <c r="G17" s="465"/>
      <c r="H17" s="465"/>
      <c r="I17" s="465"/>
    </row>
    <row r="18" spans="1:11">
      <c r="B18" s="467"/>
      <c r="D18" s="465"/>
      <c r="E18" s="465"/>
      <c r="F18" s="465"/>
      <c r="G18" s="465"/>
      <c r="H18" s="465"/>
      <c r="I18" s="465"/>
    </row>
    <row r="19" spans="1:11">
      <c r="B19" s="465"/>
      <c r="C19" s="465"/>
      <c r="D19" s="465"/>
      <c r="E19" s="465"/>
      <c r="F19" s="465"/>
      <c r="G19" s="465"/>
      <c r="H19" s="465"/>
      <c r="I19" s="465"/>
    </row>
    <row r="20" spans="1:11" ht="64.5" customHeight="1">
      <c r="A20" s="1833" t="s">
        <v>281</v>
      </c>
      <c r="B20" s="1833"/>
      <c r="C20" s="1833"/>
      <c r="D20" s="1833"/>
      <c r="E20" s="1833"/>
      <c r="F20" s="1833"/>
      <c r="G20" s="1833"/>
      <c r="H20" s="1833"/>
      <c r="I20" s="1833"/>
      <c r="K20" s="468"/>
    </row>
    <row r="21" spans="1:11" ht="16.8">
      <c r="A21" s="25">
        <v>45657</v>
      </c>
      <c r="B21" s="441"/>
      <c r="C21" s="441"/>
      <c r="D21" s="441"/>
      <c r="E21" s="441"/>
      <c r="F21" s="441"/>
      <c r="G21" s="441"/>
      <c r="H21" s="441"/>
      <c r="I21" s="441"/>
    </row>
    <row r="22" spans="1:11" ht="3.9" customHeight="1" thickBot="1">
      <c r="A22" s="444"/>
      <c r="B22" s="469"/>
      <c r="C22" s="469"/>
      <c r="D22" s="469"/>
      <c r="E22" s="445"/>
      <c r="F22" s="469"/>
      <c r="G22" s="469"/>
      <c r="H22" s="469"/>
      <c r="I22" s="445"/>
    </row>
    <row r="23" spans="1:11" ht="18" customHeight="1">
      <c r="A23" s="1828"/>
      <c r="B23" s="447" t="s">
        <v>269</v>
      </c>
      <c r="C23" s="447"/>
      <c r="D23" s="447"/>
      <c r="E23" s="183"/>
      <c r="F23" s="447" t="s">
        <v>270</v>
      </c>
      <c r="G23" s="447"/>
      <c r="H23" s="447"/>
      <c r="I23" s="448" t="s">
        <v>271</v>
      </c>
    </row>
    <row r="24" spans="1:11" ht="13.8">
      <c r="A24" s="1828"/>
      <c r="B24" s="449" t="s">
        <v>272</v>
      </c>
      <c r="C24" s="449" t="s">
        <v>273</v>
      </c>
      <c r="D24" s="1830" t="s">
        <v>127</v>
      </c>
      <c r="E24" s="450"/>
      <c r="F24" s="449" t="s">
        <v>272</v>
      </c>
      <c r="G24" s="449" t="s">
        <v>273</v>
      </c>
      <c r="H24" s="1830" t="s">
        <v>127</v>
      </c>
      <c r="I24" s="448" t="s">
        <v>274</v>
      </c>
      <c r="K24" s="470"/>
    </row>
    <row r="25" spans="1:11" ht="13.8">
      <c r="A25" s="1829"/>
      <c r="B25" s="451" t="s">
        <v>275</v>
      </c>
      <c r="C25" s="451" t="s">
        <v>276</v>
      </c>
      <c r="D25" s="1831"/>
      <c r="E25" s="450"/>
      <c r="F25" s="451" t="s">
        <v>275</v>
      </c>
      <c r="G25" s="451" t="s">
        <v>276</v>
      </c>
      <c r="H25" s="1831"/>
      <c r="I25" s="452" t="s">
        <v>277</v>
      </c>
    </row>
    <row r="26" spans="1:11" ht="3.9" customHeight="1">
      <c r="A26" s="446"/>
      <c r="B26" s="454"/>
      <c r="C26" s="454"/>
      <c r="D26" s="454"/>
      <c r="E26" s="450"/>
      <c r="F26" s="454"/>
      <c r="G26" s="454"/>
      <c r="H26" s="454"/>
      <c r="I26" s="446"/>
    </row>
    <row r="27" spans="1:11" ht="13.8">
      <c r="A27" s="455" t="s">
        <v>114</v>
      </c>
      <c r="B27" s="456">
        <v>119</v>
      </c>
      <c r="C27" s="456">
        <v>9</v>
      </c>
      <c r="D27" s="456">
        <v>128</v>
      </c>
      <c r="E27" s="456"/>
      <c r="F27" s="456">
        <v>3589.6669999999999</v>
      </c>
      <c r="G27" s="456">
        <v>146.52500000000001</v>
      </c>
      <c r="H27" s="456">
        <v>3736.192</v>
      </c>
      <c r="I27" s="456">
        <v>8738.6788039999992</v>
      </c>
    </row>
    <row r="28" spans="1:11" ht="17.399999999999999" customHeight="1">
      <c r="A28" s="455" t="s">
        <v>117</v>
      </c>
      <c r="B28" s="456">
        <v>5446</v>
      </c>
      <c r="C28" s="456">
        <v>905</v>
      </c>
      <c r="D28" s="456">
        <v>6351</v>
      </c>
      <c r="E28" s="456"/>
      <c r="F28" s="456">
        <v>156543.61499999999</v>
      </c>
      <c r="G28" s="456">
        <v>19325.918000000001</v>
      </c>
      <c r="H28" s="456">
        <v>175869.533</v>
      </c>
      <c r="I28" s="456">
        <v>381089.49112800002</v>
      </c>
    </row>
    <row r="29" spans="1:11" ht="18" customHeight="1">
      <c r="A29" s="455" t="s">
        <v>118</v>
      </c>
      <c r="B29" s="456">
        <v>3664</v>
      </c>
      <c r="C29" s="456">
        <v>731</v>
      </c>
      <c r="D29" s="456">
        <v>4395</v>
      </c>
      <c r="E29" s="456"/>
      <c r="F29" s="456">
        <v>124638.478</v>
      </c>
      <c r="G29" s="456">
        <v>19275.109</v>
      </c>
      <c r="H29" s="456">
        <v>143913.587</v>
      </c>
      <c r="I29" s="456">
        <v>303419.683747</v>
      </c>
    </row>
    <row r="30" spans="1:11" ht="18" customHeight="1">
      <c r="A30" s="457" t="s">
        <v>119</v>
      </c>
      <c r="B30" s="458">
        <v>3088</v>
      </c>
      <c r="C30" s="458">
        <v>822</v>
      </c>
      <c r="D30" s="458">
        <v>3910</v>
      </c>
      <c r="E30" s="458"/>
      <c r="F30" s="458">
        <v>90154.907000000007</v>
      </c>
      <c r="G30" s="458">
        <v>17798.642</v>
      </c>
      <c r="H30" s="458">
        <v>107953.549</v>
      </c>
      <c r="I30" s="458">
        <v>219472.94133500001</v>
      </c>
    </row>
    <row r="31" spans="1:11" ht="18" customHeight="1">
      <c r="A31" s="460" t="s">
        <v>120</v>
      </c>
      <c r="B31" s="461">
        <v>12317</v>
      </c>
      <c r="C31" s="461">
        <v>2467</v>
      </c>
      <c r="D31" s="461">
        <v>14784</v>
      </c>
      <c r="E31" s="461"/>
      <c r="F31" s="461">
        <v>374926.66700000002</v>
      </c>
      <c r="G31" s="461">
        <v>56546.194000000003</v>
      </c>
      <c r="H31" s="461">
        <v>431472.86099999998</v>
      </c>
      <c r="I31" s="461">
        <v>912720.79501500004</v>
      </c>
    </row>
    <row r="32" spans="1:11" ht="3.9" customHeight="1" thickBot="1">
      <c r="A32" s="462"/>
      <c r="B32" s="463"/>
      <c r="C32" s="463"/>
      <c r="D32" s="463"/>
      <c r="E32" s="463"/>
      <c r="F32" s="463"/>
      <c r="G32" s="463"/>
      <c r="H32" s="463"/>
      <c r="I32" s="463"/>
    </row>
    <row r="33" spans="1:9">
      <c r="A33" s="464" t="s">
        <v>278</v>
      </c>
      <c r="B33" s="465"/>
      <c r="C33" s="465"/>
      <c r="D33" s="465"/>
      <c r="E33" s="465"/>
      <c r="F33" s="465"/>
      <c r="G33" s="465"/>
      <c r="H33" s="465"/>
      <c r="I33" s="465"/>
    </row>
    <row r="34" spans="1:9">
      <c r="A34" s="471" t="s">
        <v>282</v>
      </c>
      <c r="B34" s="465"/>
      <c r="C34" s="465"/>
      <c r="D34" s="465"/>
      <c r="E34" s="465"/>
      <c r="F34" s="465"/>
      <c r="G34" s="465"/>
      <c r="H34" s="465"/>
      <c r="I34" s="465"/>
    </row>
    <row r="35" spans="1:9">
      <c r="A35" s="466" t="s">
        <v>283</v>
      </c>
      <c r="B35" s="465"/>
      <c r="C35" s="465"/>
      <c r="D35" s="465"/>
      <c r="E35" s="465"/>
      <c r="F35" s="465"/>
      <c r="G35" s="465"/>
      <c r="H35" s="465"/>
      <c r="I35" s="465"/>
    </row>
    <row r="38" spans="1:9" ht="55.5" customHeight="1">
      <c r="A38" s="439" t="s">
        <v>284</v>
      </c>
      <c r="B38" s="440"/>
      <c r="C38" s="440"/>
      <c r="D38" s="440"/>
      <c r="E38" s="440"/>
      <c r="F38" s="440"/>
      <c r="G38" s="440"/>
      <c r="H38" s="440"/>
      <c r="I38" s="440"/>
    </row>
    <row r="39" spans="1:9" ht="16.8">
      <c r="A39" s="25">
        <v>45657</v>
      </c>
      <c r="B39" s="441"/>
      <c r="C39" s="441"/>
      <c r="D39" s="441"/>
      <c r="E39" s="441"/>
      <c r="F39" s="441"/>
      <c r="G39" s="441"/>
      <c r="H39" s="441"/>
      <c r="I39" s="441"/>
    </row>
    <row r="40" spans="1:9" ht="5.25" customHeight="1" thickBot="1">
      <c r="A40" s="444"/>
      <c r="B40" s="469"/>
      <c r="C40" s="469"/>
      <c r="D40" s="469"/>
      <c r="E40" s="445"/>
      <c r="F40" s="469"/>
      <c r="G40" s="469"/>
      <c r="H40" s="469"/>
      <c r="I40" s="445"/>
    </row>
    <row r="41" spans="1:9" ht="17.25" customHeight="1">
      <c r="A41" s="1828"/>
      <c r="B41" s="447" t="s">
        <v>269</v>
      </c>
      <c r="C41" s="447"/>
      <c r="D41" s="447"/>
      <c r="E41" s="183"/>
      <c r="F41" s="447" t="s">
        <v>270</v>
      </c>
      <c r="G41" s="447"/>
      <c r="H41" s="447"/>
      <c r="I41" s="448" t="s">
        <v>271</v>
      </c>
    </row>
    <row r="42" spans="1:9" ht="13.8">
      <c r="A42" s="1828"/>
      <c r="B42" s="449" t="s">
        <v>272</v>
      </c>
      <c r="C42" s="449" t="s">
        <v>273</v>
      </c>
      <c r="D42" s="1830" t="s">
        <v>127</v>
      </c>
      <c r="E42" s="450"/>
      <c r="F42" s="449" t="s">
        <v>272</v>
      </c>
      <c r="G42" s="449" t="s">
        <v>273</v>
      </c>
      <c r="H42" s="1830" t="s">
        <v>127</v>
      </c>
      <c r="I42" s="448" t="s">
        <v>274</v>
      </c>
    </row>
    <row r="43" spans="1:9" ht="13.5" customHeight="1">
      <c r="A43" s="1829"/>
      <c r="B43" s="451" t="s">
        <v>275</v>
      </c>
      <c r="C43" s="451" t="s">
        <v>276</v>
      </c>
      <c r="D43" s="1831"/>
      <c r="E43" s="450"/>
      <c r="F43" s="451" t="s">
        <v>275</v>
      </c>
      <c r="G43" s="451" t="s">
        <v>276</v>
      </c>
      <c r="H43" s="1831"/>
      <c r="I43" s="452" t="s">
        <v>277</v>
      </c>
    </row>
    <row r="44" spans="1:9" ht="3" customHeight="1">
      <c r="A44" s="446"/>
      <c r="B44" s="454"/>
      <c r="C44" s="454"/>
      <c r="D44" s="454"/>
      <c r="E44" s="450"/>
      <c r="F44" s="454"/>
      <c r="G44" s="454"/>
      <c r="H44" s="454"/>
      <c r="I44" s="446"/>
    </row>
    <row r="45" spans="1:9" ht="13.8">
      <c r="A45" s="455" t="s">
        <v>114</v>
      </c>
      <c r="B45" s="456">
        <v>111</v>
      </c>
      <c r="C45" s="456">
        <v>46</v>
      </c>
      <c r="D45" s="456">
        <v>157</v>
      </c>
      <c r="E45" s="456"/>
      <c r="F45" s="456">
        <v>2720.4430000000002</v>
      </c>
      <c r="G45" s="456">
        <v>1011.57</v>
      </c>
      <c r="H45" s="456">
        <v>3732.0129999999999</v>
      </c>
      <c r="I45" s="456">
        <v>6622.641482</v>
      </c>
    </row>
    <row r="46" spans="1:9" ht="17.25" customHeight="1">
      <c r="A46" s="455" t="s">
        <v>117</v>
      </c>
      <c r="B46" s="456">
        <v>3443</v>
      </c>
      <c r="C46" s="456">
        <v>2484</v>
      </c>
      <c r="D46" s="456">
        <v>5927</v>
      </c>
      <c r="E46" s="456"/>
      <c r="F46" s="456">
        <v>55856.243000000002</v>
      </c>
      <c r="G46" s="456">
        <v>39921.036</v>
      </c>
      <c r="H46" s="456">
        <v>95777.278999999995</v>
      </c>
      <c r="I46" s="456">
        <v>135976.33618700001</v>
      </c>
    </row>
    <row r="47" spans="1:9" ht="17.25" customHeight="1">
      <c r="A47" s="455" t="s">
        <v>118</v>
      </c>
      <c r="B47" s="456">
        <v>1536</v>
      </c>
      <c r="C47" s="456">
        <v>1249</v>
      </c>
      <c r="D47" s="456">
        <v>2785</v>
      </c>
      <c r="E47" s="456"/>
      <c r="F47" s="456">
        <v>28170.214</v>
      </c>
      <c r="G47" s="456">
        <v>22289.327000000001</v>
      </c>
      <c r="H47" s="456">
        <v>50459.540999999997</v>
      </c>
      <c r="I47" s="456">
        <v>68577.517634000003</v>
      </c>
    </row>
    <row r="48" spans="1:9" ht="17.25" customHeight="1">
      <c r="A48" s="457" t="s">
        <v>119</v>
      </c>
      <c r="B48" s="458">
        <v>1370</v>
      </c>
      <c r="C48" s="458">
        <v>1338</v>
      </c>
      <c r="D48" s="458">
        <v>2708</v>
      </c>
      <c r="E48" s="458"/>
      <c r="F48" s="458">
        <v>23952.258000000002</v>
      </c>
      <c r="G48" s="458">
        <v>22563.196</v>
      </c>
      <c r="H48" s="458">
        <v>46515.453999999998</v>
      </c>
      <c r="I48" s="458">
        <v>58309.333232999998</v>
      </c>
    </row>
    <row r="49" spans="1:9" ht="17.25" customHeight="1">
      <c r="A49" s="460" t="s">
        <v>120</v>
      </c>
      <c r="B49" s="461">
        <v>6460</v>
      </c>
      <c r="C49" s="461">
        <v>5117</v>
      </c>
      <c r="D49" s="461">
        <v>11577</v>
      </c>
      <c r="E49" s="461"/>
      <c r="F49" s="461">
        <v>110699.158</v>
      </c>
      <c r="G49" s="461">
        <v>85785.129000000001</v>
      </c>
      <c r="H49" s="461">
        <v>196484.28700000001</v>
      </c>
      <c r="I49" s="461">
        <v>269485.82853699999</v>
      </c>
    </row>
    <row r="50" spans="1:9" ht="5.25" customHeight="1" thickBot="1">
      <c r="A50" s="462"/>
      <c r="B50" s="463"/>
      <c r="C50" s="463"/>
      <c r="D50" s="463"/>
      <c r="E50" s="463"/>
      <c r="F50" s="463"/>
      <c r="G50" s="463"/>
      <c r="H50" s="463"/>
      <c r="I50" s="463"/>
    </row>
    <row r="51" spans="1:9">
      <c r="A51" s="464" t="s">
        <v>278</v>
      </c>
      <c r="B51" s="465"/>
      <c r="C51" s="465"/>
      <c r="D51" s="465"/>
      <c r="E51" s="465"/>
      <c r="F51" s="465"/>
      <c r="G51" s="465"/>
      <c r="H51" s="465"/>
      <c r="I51" s="465"/>
    </row>
    <row r="52" spans="1:9">
      <c r="A52" s="471" t="s">
        <v>285</v>
      </c>
      <c r="B52" s="465"/>
      <c r="C52" s="465"/>
      <c r="D52" s="465"/>
      <c r="E52" s="465"/>
      <c r="F52" s="465"/>
      <c r="G52" s="465"/>
      <c r="H52" s="465"/>
      <c r="I52" s="465"/>
    </row>
    <row r="53" spans="1:9">
      <c r="A53" s="466" t="s">
        <v>286</v>
      </c>
    </row>
    <row r="178" spans="3:3">
      <c r="C178" s="437" t="s">
        <v>192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4EA5B-2F06-4F20-A44F-4422124C63F0}">
  <sheetPr codeName="Hoja27"/>
  <dimension ref="A1:R34"/>
  <sheetViews>
    <sheetView zoomScale="80" zoomScaleNormal="80" workbookViewId="0"/>
  </sheetViews>
  <sheetFormatPr baseColWidth="10" defaultColWidth="11.44140625" defaultRowHeight="13.2"/>
  <cols>
    <col min="1" max="1" width="1.6640625" style="475" customWidth="1"/>
    <col min="2" max="2" width="8.33203125" style="475" customWidth="1"/>
    <col min="3" max="3" width="14.44140625" style="475" customWidth="1"/>
    <col min="4" max="16" width="12.44140625" style="475" customWidth="1"/>
    <col min="17" max="256" width="11.44140625" style="475"/>
    <col min="257" max="257" width="1.6640625" style="475" customWidth="1"/>
    <col min="258" max="258" width="8.33203125" style="475" customWidth="1"/>
    <col min="259" max="259" width="14.44140625" style="475" customWidth="1"/>
    <col min="260" max="272" width="12.44140625" style="475" customWidth="1"/>
    <col min="273" max="512" width="11.44140625" style="475"/>
    <col min="513" max="513" width="1.6640625" style="475" customWidth="1"/>
    <col min="514" max="514" width="8.33203125" style="475" customWidth="1"/>
    <col min="515" max="515" width="14.44140625" style="475" customWidth="1"/>
    <col min="516" max="528" width="12.44140625" style="475" customWidth="1"/>
    <col min="529" max="768" width="11.44140625" style="475"/>
    <col min="769" max="769" width="1.6640625" style="475" customWidth="1"/>
    <col min="770" max="770" width="8.33203125" style="475" customWidth="1"/>
    <col min="771" max="771" width="14.44140625" style="475" customWidth="1"/>
    <col min="772" max="784" width="12.44140625" style="475" customWidth="1"/>
    <col min="785" max="1024" width="11.44140625" style="475"/>
    <col min="1025" max="1025" width="1.6640625" style="475" customWidth="1"/>
    <col min="1026" max="1026" width="8.33203125" style="475" customWidth="1"/>
    <col min="1027" max="1027" width="14.44140625" style="475" customWidth="1"/>
    <col min="1028" max="1040" width="12.44140625" style="475" customWidth="1"/>
    <col min="1041" max="1280" width="11.44140625" style="475"/>
    <col min="1281" max="1281" width="1.6640625" style="475" customWidth="1"/>
    <col min="1282" max="1282" width="8.33203125" style="475" customWidth="1"/>
    <col min="1283" max="1283" width="14.44140625" style="475" customWidth="1"/>
    <col min="1284" max="1296" width="12.44140625" style="475" customWidth="1"/>
    <col min="1297" max="1536" width="11.44140625" style="475"/>
    <col min="1537" max="1537" width="1.6640625" style="475" customWidth="1"/>
    <col min="1538" max="1538" width="8.33203125" style="475" customWidth="1"/>
    <col min="1539" max="1539" width="14.44140625" style="475" customWidth="1"/>
    <col min="1540" max="1552" width="12.44140625" style="475" customWidth="1"/>
    <col min="1553" max="1792" width="11.44140625" style="475"/>
    <col min="1793" max="1793" width="1.6640625" style="475" customWidth="1"/>
    <col min="1794" max="1794" width="8.33203125" style="475" customWidth="1"/>
    <col min="1795" max="1795" width="14.44140625" style="475" customWidth="1"/>
    <col min="1796" max="1808" width="12.44140625" style="475" customWidth="1"/>
    <col min="1809" max="2048" width="11.44140625" style="475"/>
    <col min="2049" max="2049" width="1.6640625" style="475" customWidth="1"/>
    <col min="2050" max="2050" width="8.33203125" style="475" customWidth="1"/>
    <col min="2051" max="2051" width="14.44140625" style="475" customWidth="1"/>
    <col min="2052" max="2064" width="12.44140625" style="475" customWidth="1"/>
    <col min="2065" max="2304" width="11.44140625" style="475"/>
    <col min="2305" max="2305" width="1.6640625" style="475" customWidth="1"/>
    <col min="2306" max="2306" width="8.33203125" style="475" customWidth="1"/>
    <col min="2307" max="2307" width="14.44140625" style="475" customWidth="1"/>
    <col min="2308" max="2320" width="12.44140625" style="475" customWidth="1"/>
    <col min="2321" max="2560" width="11.44140625" style="475"/>
    <col min="2561" max="2561" width="1.6640625" style="475" customWidth="1"/>
    <col min="2562" max="2562" width="8.33203125" style="475" customWidth="1"/>
    <col min="2563" max="2563" width="14.44140625" style="475" customWidth="1"/>
    <col min="2564" max="2576" width="12.44140625" style="475" customWidth="1"/>
    <col min="2577" max="2816" width="11.44140625" style="475"/>
    <col min="2817" max="2817" width="1.6640625" style="475" customWidth="1"/>
    <col min="2818" max="2818" width="8.33203125" style="475" customWidth="1"/>
    <col min="2819" max="2819" width="14.44140625" style="475" customWidth="1"/>
    <col min="2820" max="2832" width="12.44140625" style="475" customWidth="1"/>
    <col min="2833" max="3072" width="11.44140625" style="475"/>
    <col min="3073" max="3073" width="1.6640625" style="475" customWidth="1"/>
    <col min="3074" max="3074" width="8.33203125" style="475" customWidth="1"/>
    <col min="3075" max="3075" width="14.44140625" style="475" customWidth="1"/>
    <col min="3076" max="3088" width="12.44140625" style="475" customWidth="1"/>
    <col min="3089" max="3328" width="11.44140625" style="475"/>
    <col min="3329" max="3329" width="1.6640625" style="475" customWidth="1"/>
    <col min="3330" max="3330" width="8.33203125" style="475" customWidth="1"/>
    <col min="3331" max="3331" width="14.44140625" style="475" customWidth="1"/>
    <col min="3332" max="3344" width="12.44140625" style="475" customWidth="1"/>
    <col min="3345" max="3584" width="11.44140625" style="475"/>
    <col min="3585" max="3585" width="1.6640625" style="475" customWidth="1"/>
    <col min="3586" max="3586" width="8.33203125" style="475" customWidth="1"/>
    <col min="3587" max="3587" width="14.44140625" style="475" customWidth="1"/>
    <col min="3588" max="3600" width="12.44140625" style="475" customWidth="1"/>
    <col min="3601" max="3840" width="11.44140625" style="475"/>
    <col min="3841" max="3841" width="1.6640625" style="475" customWidth="1"/>
    <col min="3842" max="3842" width="8.33203125" style="475" customWidth="1"/>
    <col min="3843" max="3843" width="14.44140625" style="475" customWidth="1"/>
    <col min="3844" max="3856" width="12.44140625" style="475" customWidth="1"/>
    <col min="3857" max="4096" width="11.44140625" style="475"/>
    <col min="4097" max="4097" width="1.6640625" style="475" customWidth="1"/>
    <col min="4098" max="4098" width="8.33203125" style="475" customWidth="1"/>
    <col min="4099" max="4099" width="14.44140625" style="475" customWidth="1"/>
    <col min="4100" max="4112" width="12.44140625" style="475" customWidth="1"/>
    <col min="4113" max="4352" width="11.44140625" style="475"/>
    <col min="4353" max="4353" width="1.6640625" style="475" customWidth="1"/>
    <col min="4354" max="4354" width="8.33203125" style="475" customWidth="1"/>
    <col min="4355" max="4355" width="14.44140625" style="475" customWidth="1"/>
    <col min="4356" max="4368" width="12.44140625" style="475" customWidth="1"/>
    <col min="4369" max="4608" width="11.44140625" style="475"/>
    <col min="4609" max="4609" width="1.6640625" style="475" customWidth="1"/>
    <col min="4610" max="4610" width="8.33203125" style="475" customWidth="1"/>
    <col min="4611" max="4611" width="14.44140625" style="475" customWidth="1"/>
    <col min="4612" max="4624" width="12.44140625" style="475" customWidth="1"/>
    <col min="4625" max="4864" width="11.44140625" style="475"/>
    <col min="4865" max="4865" width="1.6640625" style="475" customWidth="1"/>
    <col min="4866" max="4866" width="8.33203125" style="475" customWidth="1"/>
    <col min="4867" max="4867" width="14.44140625" style="475" customWidth="1"/>
    <col min="4868" max="4880" width="12.44140625" style="475" customWidth="1"/>
    <col min="4881" max="5120" width="11.44140625" style="475"/>
    <col min="5121" max="5121" width="1.6640625" style="475" customWidth="1"/>
    <col min="5122" max="5122" width="8.33203125" style="475" customWidth="1"/>
    <col min="5123" max="5123" width="14.44140625" style="475" customWidth="1"/>
    <col min="5124" max="5136" width="12.44140625" style="475" customWidth="1"/>
    <col min="5137" max="5376" width="11.44140625" style="475"/>
    <col min="5377" max="5377" width="1.6640625" style="475" customWidth="1"/>
    <col min="5378" max="5378" width="8.33203125" style="475" customWidth="1"/>
    <col min="5379" max="5379" width="14.44140625" style="475" customWidth="1"/>
    <col min="5380" max="5392" width="12.44140625" style="475" customWidth="1"/>
    <col min="5393" max="5632" width="11.44140625" style="475"/>
    <col min="5633" max="5633" width="1.6640625" style="475" customWidth="1"/>
    <col min="5634" max="5634" width="8.33203125" style="475" customWidth="1"/>
    <col min="5635" max="5635" width="14.44140625" style="475" customWidth="1"/>
    <col min="5636" max="5648" width="12.44140625" style="475" customWidth="1"/>
    <col min="5649" max="5888" width="11.44140625" style="475"/>
    <col min="5889" max="5889" width="1.6640625" style="475" customWidth="1"/>
    <col min="5890" max="5890" width="8.33203125" style="475" customWidth="1"/>
    <col min="5891" max="5891" width="14.44140625" style="475" customWidth="1"/>
    <col min="5892" max="5904" width="12.44140625" style="475" customWidth="1"/>
    <col min="5905" max="6144" width="11.44140625" style="475"/>
    <col min="6145" max="6145" width="1.6640625" style="475" customWidth="1"/>
    <col min="6146" max="6146" width="8.33203125" style="475" customWidth="1"/>
    <col min="6147" max="6147" width="14.44140625" style="475" customWidth="1"/>
    <col min="6148" max="6160" width="12.44140625" style="475" customWidth="1"/>
    <col min="6161" max="6400" width="11.44140625" style="475"/>
    <col min="6401" max="6401" width="1.6640625" style="475" customWidth="1"/>
    <col min="6402" max="6402" width="8.33203125" style="475" customWidth="1"/>
    <col min="6403" max="6403" width="14.44140625" style="475" customWidth="1"/>
    <col min="6404" max="6416" width="12.44140625" style="475" customWidth="1"/>
    <col min="6417" max="6656" width="11.44140625" style="475"/>
    <col min="6657" max="6657" width="1.6640625" style="475" customWidth="1"/>
    <col min="6658" max="6658" width="8.33203125" style="475" customWidth="1"/>
    <col min="6659" max="6659" width="14.44140625" style="475" customWidth="1"/>
    <col min="6660" max="6672" width="12.44140625" style="475" customWidth="1"/>
    <col min="6673" max="6912" width="11.44140625" style="475"/>
    <col min="6913" max="6913" width="1.6640625" style="475" customWidth="1"/>
    <col min="6914" max="6914" width="8.33203125" style="475" customWidth="1"/>
    <col min="6915" max="6915" width="14.44140625" style="475" customWidth="1"/>
    <col min="6916" max="6928" width="12.44140625" style="475" customWidth="1"/>
    <col min="6929" max="7168" width="11.44140625" style="475"/>
    <col min="7169" max="7169" width="1.6640625" style="475" customWidth="1"/>
    <col min="7170" max="7170" width="8.33203125" style="475" customWidth="1"/>
    <col min="7171" max="7171" width="14.44140625" style="475" customWidth="1"/>
    <col min="7172" max="7184" width="12.44140625" style="475" customWidth="1"/>
    <col min="7185" max="7424" width="11.44140625" style="475"/>
    <col min="7425" max="7425" width="1.6640625" style="475" customWidth="1"/>
    <col min="7426" max="7426" width="8.33203125" style="475" customWidth="1"/>
    <col min="7427" max="7427" width="14.44140625" style="475" customWidth="1"/>
    <col min="7428" max="7440" width="12.44140625" style="475" customWidth="1"/>
    <col min="7441" max="7680" width="11.44140625" style="475"/>
    <col min="7681" max="7681" width="1.6640625" style="475" customWidth="1"/>
    <col min="7682" max="7682" width="8.33203125" style="475" customWidth="1"/>
    <col min="7683" max="7683" width="14.44140625" style="475" customWidth="1"/>
    <col min="7684" max="7696" width="12.44140625" style="475" customWidth="1"/>
    <col min="7697" max="7936" width="11.44140625" style="475"/>
    <col min="7937" max="7937" width="1.6640625" style="475" customWidth="1"/>
    <col min="7938" max="7938" width="8.33203125" style="475" customWidth="1"/>
    <col min="7939" max="7939" width="14.44140625" style="475" customWidth="1"/>
    <col min="7940" max="7952" width="12.44140625" style="475" customWidth="1"/>
    <col min="7953" max="8192" width="11.44140625" style="475"/>
    <col min="8193" max="8193" width="1.6640625" style="475" customWidth="1"/>
    <col min="8194" max="8194" width="8.33203125" style="475" customWidth="1"/>
    <col min="8195" max="8195" width="14.44140625" style="475" customWidth="1"/>
    <col min="8196" max="8208" width="12.44140625" style="475" customWidth="1"/>
    <col min="8209" max="8448" width="11.44140625" style="475"/>
    <col min="8449" max="8449" width="1.6640625" style="475" customWidth="1"/>
    <col min="8450" max="8450" width="8.33203125" style="475" customWidth="1"/>
    <col min="8451" max="8451" width="14.44140625" style="475" customWidth="1"/>
    <col min="8452" max="8464" width="12.44140625" style="475" customWidth="1"/>
    <col min="8465" max="8704" width="11.44140625" style="475"/>
    <col min="8705" max="8705" width="1.6640625" style="475" customWidth="1"/>
    <col min="8706" max="8706" width="8.33203125" style="475" customWidth="1"/>
    <col min="8707" max="8707" width="14.44140625" style="475" customWidth="1"/>
    <col min="8708" max="8720" width="12.44140625" style="475" customWidth="1"/>
    <col min="8721" max="8960" width="11.44140625" style="475"/>
    <col min="8961" max="8961" width="1.6640625" style="475" customWidth="1"/>
    <col min="8962" max="8962" width="8.33203125" style="475" customWidth="1"/>
    <col min="8963" max="8963" width="14.44140625" style="475" customWidth="1"/>
    <col min="8964" max="8976" width="12.44140625" style="475" customWidth="1"/>
    <col min="8977" max="9216" width="11.44140625" style="475"/>
    <col min="9217" max="9217" width="1.6640625" style="475" customWidth="1"/>
    <col min="9218" max="9218" width="8.33203125" style="475" customWidth="1"/>
    <col min="9219" max="9219" width="14.44140625" style="475" customWidth="1"/>
    <col min="9220" max="9232" width="12.44140625" style="475" customWidth="1"/>
    <col min="9233" max="9472" width="11.44140625" style="475"/>
    <col min="9473" max="9473" width="1.6640625" style="475" customWidth="1"/>
    <col min="9474" max="9474" width="8.33203125" style="475" customWidth="1"/>
    <col min="9475" max="9475" width="14.44140625" style="475" customWidth="1"/>
    <col min="9476" max="9488" width="12.44140625" style="475" customWidth="1"/>
    <col min="9489" max="9728" width="11.44140625" style="475"/>
    <col min="9729" max="9729" width="1.6640625" style="475" customWidth="1"/>
    <col min="9730" max="9730" width="8.33203125" style="475" customWidth="1"/>
    <col min="9731" max="9731" width="14.44140625" style="475" customWidth="1"/>
    <col min="9732" max="9744" width="12.44140625" style="475" customWidth="1"/>
    <col min="9745" max="9984" width="11.44140625" style="475"/>
    <col min="9985" max="9985" width="1.6640625" style="475" customWidth="1"/>
    <col min="9986" max="9986" width="8.33203125" style="475" customWidth="1"/>
    <col min="9987" max="9987" width="14.44140625" style="475" customWidth="1"/>
    <col min="9988" max="10000" width="12.44140625" style="475" customWidth="1"/>
    <col min="10001" max="10240" width="11.44140625" style="475"/>
    <col min="10241" max="10241" width="1.6640625" style="475" customWidth="1"/>
    <col min="10242" max="10242" width="8.33203125" style="475" customWidth="1"/>
    <col min="10243" max="10243" width="14.44140625" style="475" customWidth="1"/>
    <col min="10244" max="10256" width="12.44140625" style="475" customWidth="1"/>
    <col min="10257" max="10496" width="11.44140625" style="475"/>
    <col min="10497" max="10497" width="1.6640625" style="475" customWidth="1"/>
    <col min="10498" max="10498" width="8.33203125" style="475" customWidth="1"/>
    <col min="10499" max="10499" width="14.44140625" style="475" customWidth="1"/>
    <col min="10500" max="10512" width="12.44140625" style="475" customWidth="1"/>
    <col min="10513" max="10752" width="11.44140625" style="475"/>
    <col min="10753" max="10753" width="1.6640625" style="475" customWidth="1"/>
    <col min="10754" max="10754" width="8.33203125" style="475" customWidth="1"/>
    <col min="10755" max="10755" width="14.44140625" style="475" customWidth="1"/>
    <col min="10756" max="10768" width="12.44140625" style="475" customWidth="1"/>
    <col min="10769" max="11008" width="11.44140625" style="475"/>
    <col min="11009" max="11009" width="1.6640625" style="475" customWidth="1"/>
    <col min="11010" max="11010" width="8.33203125" style="475" customWidth="1"/>
    <col min="11011" max="11011" width="14.44140625" style="475" customWidth="1"/>
    <col min="11012" max="11024" width="12.44140625" style="475" customWidth="1"/>
    <col min="11025" max="11264" width="11.44140625" style="475"/>
    <col min="11265" max="11265" width="1.6640625" style="475" customWidth="1"/>
    <col min="11266" max="11266" width="8.33203125" style="475" customWidth="1"/>
    <col min="11267" max="11267" width="14.44140625" style="475" customWidth="1"/>
    <col min="11268" max="11280" width="12.44140625" style="475" customWidth="1"/>
    <col min="11281" max="11520" width="11.44140625" style="475"/>
    <col min="11521" max="11521" width="1.6640625" style="475" customWidth="1"/>
    <col min="11522" max="11522" width="8.33203125" style="475" customWidth="1"/>
    <col min="11523" max="11523" width="14.44140625" style="475" customWidth="1"/>
    <col min="11524" max="11536" width="12.44140625" style="475" customWidth="1"/>
    <col min="11537" max="11776" width="11.44140625" style="475"/>
    <col min="11777" max="11777" width="1.6640625" style="475" customWidth="1"/>
    <col min="11778" max="11778" width="8.33203125" style="475" customWidth="1"/>
    <col min="11779" max="11779" width="14.44140625" style="475" customWidth="1"/>
    <col min="11780" max="11792" width="12.44140625" style="475" customWidth="1"/>
    <col min="11793" max="12032" width="11.44140625" style="475"/>
    <col min="12033" max="12033" width="1.6640625" style="475" customWidth="1"/>
    <col min="12034" max="12034" width="8.33203125" style="475" customWidth="1"/>
    <col min="12035" max="12035" width="14.44140625" style="475" customWidth="1"/>
    <col min="12036" max="12048" width="12.44140625" style="475" customWidth="1"/>
    <col min="12049" max="12288" width="11.44140625" style="475"/>
    <col min="12289" max="12289" width="1.6640625" style="475" customWidth="1"/>
    <col min="12290" max="12290" width="8.33203125" style="475" customWidth="1"/>
    <col min="12291" max="12291" width="14.44140625" style="475" customWidth="1"/>
    <col min="12292" max="12304" width="12.44140625" style="475" customWidth="1"/>
    <col min="12305" max="12544" width="11.44140625" style="475"/>
    <col min="12545" max="12545" width="1.6640625" style="475" customWidth="1"/>
    <col min="12546" max="12546" width="8.33203125" style="475" customWidth="1"/>
    <col min="12547" max="12547" width="14.44140625" style="475" customWidth="1"/>
    <col min="12548" max="12560" width="12.44140625" style="475" customWidth="1"/>
    <col min="12561" max="12800" width="11.44140625" style="475"/>
    <col min="12801" max="12801" width="1.6640625" style="475" customWidth="1"/>
    <col min="12802" max="12802" width="8.33203125" style="475" customWidth="1"/>
    <col min="12803" max="12803" width="14.44140625" style="475" customWidth="1"/>
    <col min="12804" max="12816" width="12.44140625" style="475" customWidth="1"/>
    <col min="12817" max="13056" width="11.44140625" style="475"/>
    <col min="13057" max="13057" width="1.6640625" style="475" customWidth="1"/>
    <col min="13058" max="13058" width="8.33203125" style="475" customWidth="1"/>
    <col min="13059" max="13059" width="14.44140625" style="475" customWidth="1"/>
    <col min="13060" max="13072" width="12.44140625" style="475" customWidth="1"/>
    <col min="13073" max="13312" width="11.44140625" style="475"/>
    <col min="13313" max="13313" width="1.6640625" style="475" customWidth="1"/>
    <col min="13314" max="13314" width="8.33203125" style="475" customWidth="1"/>
    <col min="13315" max="13315" width="14.44140625" style="475" customWidth="1"/>
    <col min="13316" max="13328" width="12.44140625" style="475" customWidth="1"/>
    <col min="13329" max="13568" width="11.44140625" style="475"/>
    <col min="13569" max="13569" width="1.6640625" style="475" customWidth="1"/>
    <col min="13570" max="13570" width="8.33203125" style="475" customWidth="1"/>
    <col min="13571" max="13571" width="14.44140625" style="475" customWidth="1"/>
    <col min="13572" max="13584" width="12.44140625" style="475" customWidth="1"/>
    <col min="13585" max="13824" width="11.44140625" style="475"/>
    <col min="13825" max="13825" width="1.6640625" style="475" customWidth="1"/>
    <col min="13826" max="13826" width="8.33203125" style="475" customWidth="1"/>
    <col min="13827" max="13827" width="14.44140625" style="475" customWidth="1"/>
    <col min="13828" max="13840" width="12.44140625" style="475" customWidth="1"/>
    <col min="13841" max="14080" width="11.44140625" style="475"/>
    <col min="14081" max="14081" width="1.6640625" style="475" customWidth="1"/>
    <col min="14082" max="14082" width="8.33203125" style="475" customWidth="1"/>
    <col min="14083" max="14083" width="14.44140625" style="475" customWidth="1"/>
    <col min="14084" max="14096" width="12.44140625" style="475" customWidth="1"/>
    <col min="14097" max="14336" width="11.44140625" style="475"/>
    <col min="14337" max="14337" width="1.6640625" style="475" customWidth="1"/>
    <col min="14338" max="14338" width="8.33203125" style="475" customWidth="1"/>
    <col min="14339" max="14339" width="14.44140625" style="475" customWidth="1"/>
    <col min="14340" max="14352" width="12.44140625" style="475" customWidth="1"/>
    <col min="14353" max="14592" width="11.44140625" style="475"/>
    <col min="14593" max="14593" width="1.6640625" style="475" customWidth="1"/>
    <col min="14594" max="14594" width="8.33203125" style="475" customWidth="1"/>
    <col min="14595" max="14595" width="14.44140625" style="475" customWidth="1"/>
    <col min="14596" max="14608" width="12.44140625" style="475" customWidth="1"/>
    <col min="14609" max="14848" width="11.44140625" style="475"/>
    <col min="14849" max="14849" width="1.6640625" style="475" customWidth="1"/>
    <col min="14850" max="14850" width="8.33203125" style="475" customWidth="1"/>
    <col min="14851" max="14851" width="14.44140625" style="475" customWidth="1"/>
    <col min="14852" max="14864" width="12.44140625" style="475" customWidth="1"/>
    <col min="14865" max="15104" width="11.44140625" style="475"/>
    <col min="15105" max="15105" width="1.6640625" style="475" customWidth="1"/>
    <col min="15106" max="15106" width="8.33203125" style="475" customWidth="1"/>
    <col min="15107" max="15107" width="14.44140625" style="475" customWidth="1"/>
    <col min="15108" max="15120" width="12.44140625" style="475" customWidth="1"/>
    <col min="15121" max="15360" width="11.44140625" style="475"/>
    <col min="15361" max="15361" width="1.6640625" style="475" customWidth="1"/>
    <col min="15362" max="15362" width="8.33203125" style="475" customWidth="1"/>
    <col min="15363" max="15363" width="14.44140625" style="475" customWidth="1"/>
    <col min="15364" max="15376" width="12.44140625" style="475" customWidth="1"/>
    <col min="15377" max="15616" width="11.44140625" style="475"/>
    <col min="15617" max="15617" width="1.6640625" style="475" customWidth="1"/>
    <col min="15618" max="15618" width="8.33203125" style="475" customWidth="1"/>
    <col min="15619" max="15619" width="14.44140625" style="475" customWidth="1"/>
    <col min="15620" max="15632" width="12.44140625" style="475" customWidth="1"/>
    <col min="15633" max="15872" width="11.44140625" style="475"/>
    <col min="15873" max="15873" width="1.6640625" style="475" customWidth="1"/>
    <col min="15874" max="15874" width="8.33203125" style="475" customWidth="1"/>
    <col min="15875" max="15875" width="14.44140625" style="475" customWidth="1"/>
    <col min="15876" max="15888" width="12.44140625" style="475" customWidth="1"/>
    <col min="15889" max="16128" width="11.44140625" style="475"/>
    <col min="16129" max="16129" width="1.6640625" style="475" customWidth="1"/>
    <col min="16130" max="16130" width="8.33203125" style="475" customWidth="1"/>
    <col min="16131" max="16131" width="14.44140625" style="475" customWidth="1"/>
    <col min="16132" max="16144" width="12.44140625" style="475" customWidth="1"/>
    <col min="16145" max="16384" width="11.44140625" style="475"/>
  </cols>
  <sheetData>
    <row r="1" spans="1:18" s="474" customFormat="1" ht="18.75" customHeight="1">
      <c r="A1" s="472"/>
      <c r="B1" s="473"/>
      <c r="C1" s="473"/>
    </row>
    <row r="2" spans="1:18" ht="45.75" customHeight="1">
      <c r="A2" s="1834" t="s">
        <v>34</v>
      </c>
      <c r="B2" s="1834"/>
      <c r="C2" s="1834"/>
      <c r="D2" s="1834"/>
      <c r="E2" s="1834"/>
      <c r="F2" s="1834"/>
      <c r="G2" s="1834"/>
      <c r="H2" s="1834"/>
      <c r="I2" s="1834"/>
      <c r="J2" s="1834"/>
      <c r="K2" s="1834"/>
      <c r="L2" s="1834"/>
      <c r="M2" s="1834"/>
      <c r="N2" s="1834"/>
    </row>
    <row r="3" spans="1:18" ht="17.850000000000001" customHeight="1">
      <c r="A3" s="1835" t="s">
        <v>230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/>
      <c r="L3" s="1835"/>
      <c r="M3" s="1835"/>
      <c r="N3" s="1835"/>
    </row>
    <row r="4" spans="1:18" ht="5.25" customHeight="1" thickBot="1"/>
    <row r="5" spans="1:18" ht="27" customHeight="1">
      <c r="A5" s="476"/>
      <c r="B5" s="476"/>
      <c r="C5" s="476"/>
      <c r="D5" s="476">
        <v>45322</v>
      </c>
      <c r="E5" s="476">
        <v>45351</v>
      </c>
      <c r="F5" s="476">
        <v>45382</v>
      </c>
      <c r="G5" s="476">
        <v>45412</v>
      </c>
      <c r="H5" s="476">
        <v>45443</v>
      </c>
      <c r="I5" s="476">
        <v>45473</v>
      </c>
      <c r="J5" s="476">
        <v>45504</v>
      </c>
      <c r="K5" s="476">
        <v>45535</v>
      </c>
      <c r="L5" s="476">
        <v>45565</v>
      </c>
      <c r="M5" s="476">
        <v>45596</v>
      </c>
      <c r="N5" s="476">
        <v>45626</v>
      </c>
      <c r="O5" s="476">
        <v>45657</v>
      </c>
      <c r="P5" s="477"/>
    </row>
    <row r="6" spans="1:18" ht="6" customHeight="1">
      <c r="A6" s="477"/>
      <c r="B6" s="477"/>
      <c r="C6" s="477"/>
    </row>
    <row r="7" spans="1:18" ht="13.8">
      <c r="A7" s="478"/>
      <c r="B7" s="479" t="s">
        <v>114</v>
      </c>
      <c r="C7" s="480"/>
      <c r="R7" s="481"/>
    </row>
    <row r="8" spans="1:18">
      <c r="A8" s="478"/>
      <c r="B8" s="478"/>
      <c r="C8" s="482" t="s">
        <v>287</v>
      </c>
      <c r="D8" s="483">
        <v>405.44000000000005</v>
      </c>
      <c r="E8" s="483">
        <v>609.54000000000008</v>
      </c>
      <c r="F8" s="483">
        <v>409.93</v>
      </c>
      <c r="G8" s="483">
        <v>413.97</v>
      </c>
      <c r="H8" s="483">
        <v>404.83000000000004</v>
      </c>
      <c r="I8" s="483">
        <v>425.75</v>
      </c>
      <c r="J8" s="483">
        <v>423.7</v>
      </c>
      <c r="K8" s="483">
        <v>425.09</v>
      </c>
      <c r="L8" s="483">
        <v>427.48</v>
      </c>
      <c r="M8" s="483">
        <v>437.03000000000003</v>
      </c>
      <c r="N8" s="483">
        <v>475.97</v>
      </c>
      <c r="O8" s="483">
        <v>459.19</v>
      </c>
      <c r="P8" s="483"/>
    </row>
    <row r="9" spans="1:18" ht="13.8">
      <c r="A9" s="477"/>
      <c r="B9" s="478"/>
      <c r="C9" s="482" t="s">
        <v>288</v>
      </c>
      <c r="D9" s="483">
        <v>3443.82</v>
      </c>
      <c r="E9" s="483">
        <v>3319.6200000000003</v>
      </c>
      <c r="F9" s="483">
        <v>4386.72</v>
      </c>
      <c r="G9" s="483">
        <v>3417.31</v>
      </c>
      <c r="H9" s="483">
        <v>3929.8</v>
      </c>
      <c r="I9" s="483">
        <v>3904.4300000000003</v>
      </c>
      <c r="J9" s="483">
        <v>3936.16</v>
      </c>
      <c r="K9" s="483">
        <v>4024.3599999999997</v>
      </c>
      <c r="L9" s="483">
        <v>4138.63</v>
      </c>
      <c r="M9" s="483">
        <v>4343.87</v>
      </c>
      <c r="N9" s="483">
        <v>4345.26</v>
      </c>
      <c r="O9" s="483">
        <v>4315.66</v>
      </c>
      <c r="P9" s="483"/>
    </row>
    <row r="10" spans="1:18" ht="13.8">
      <c r="A10" s="477"/>
      <c r="B10" s="478"/>
      <c r="C10" s="482" t="s">
        <v>289</v>
      </c>
      <c r="D10" s="483">
        <v>18882.25</v>
      </c>
      <c r="E10" s="483">
        <v>19085.96</v>
      </c>
      <c r="F10" s="483">
        <v>17948.95</v>
      </c>
      <c r="G10" s="483">
        <v>19004.370000000003</v>
      </c>
      <c r="H10" s="483">
        <v>19730.13</v>
      </c>
      <c r="I10" s="483">
        <v>20298.250000000004</v>
      </c>
      <c r="J10" s="483">
        <v>20150.810000000001</v>
      </c>
      <c r="K10" s="483">
        <v>17618.18</v>
      </c>
      <c r="L10" s="483">
        <v>18622.96</v>
      </c>
      <c r="M10" s="483">
        <v>19010.560000000001</v>
      </c>
      <c r="N10" s="483">
        <v>19627.330000000002</v>
      </c>
      <c r="O10" s="483">
        <v>19281.43</v>
      </c>
      <c r="P10" s="483"/>
    </row>
    <row r="11" spans="1:18" ht="13.8">
      <c r="A11" s="477"/>
      <c r="B11" s="478"/>
      <c r="C11" s="482" t="s">
        <v>290</v>
      </c>
      <c r="D11" s="483">
        <v>6972.25</v>
      </c>
      <c r="E11" s="483">
        <v>7172.5700000000006</v>
      </c>
      <c r="F11" s="483">
        <v>6964.08</v>
      </c>
      <c r="G11" s="483">
        <v>6933.45</v>
      </c>
      <c r="H11" s="483">
        <v>7277.9400000000005</v>
      </c>
      <c r="I11" s="483">
        <v>7299.33</v>
      </c>
      <c r="J11" s="483">
        <v>7288.41</v>
      </c>
      <c r="K11" s="483">
        <v>7210.2100000000009</v>
      </c>
      <c r="L11" s="483">
        <v>7434.58</v>
      </c>
      <c r="M11" s="483">
        <v>7542.8499999999995</v>
      </c>
      <c r="N11" s="483">
        <v>7639.0300000000007</v>
      </c>
      <c r="O11" s="483">
        <v>8051.56</v>
      </c>
      <c r="P11" s="483"/>
    </row>
    <row r="12" spans="1:18" ht="14.25" customHeight="1">
      <c r="A12" s="478"/>
      <c r="B12" s="479" t="s">
        <v>117</v>
      </c>
      <c r="C12" s="480"/>
      <c r="D12" s="483"/>
      <c r="E12" s="483"/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R12" s="481"/>
    </row>
    <row r="13" spans="1:18" ht="14.25" customHeight="1">
      <c r="A13" s="478"/>
      <c r="B13" s="478"/>
      <c r="C13" s="482" t="s">
        <v>287</v>
      </c>
      <c r="D13" s="483">
        <v>7968.7900000000009</v>
      </c>
      <c r="E13" s="483">
        <v>7595.17</v>
      </c>
      <c r="F13" s="483">
        <v>8414.17</v>
      </c>
      <c r="G13" s="483">
        <v>7615.630000000001</v>
      </c>
      <c r="H13" s="483">
        <v>7853.25</v>
      </c>
      <c r="I13" s="483">
        <v>8524.9700000000012</v>
      </c>
      <c r="J13" s="483">
        <v>7930.01</v>
      </c>
      <c r="K13" s="483">
        <v>7957.35</v>
      </c>
      <c r="L13" s="483">
        <v>8020.27</v>
      </c>
      <c r="M13" s="483">
        <v>8013.35</v>
      </c>
      <c r="N13" s="483">
        <v>8197.6</v>
      </c>
      <c r="O13" s="483">
        <v>8256.32</v>
      </c>
      <c r="P13" s="483"/>
    </row>
    <row r="14" spans="1:18" ht="14.25" customHeight="1">
      <c r="A14" s="478"/>
      <c r="B14" s="478"/>
      <c r="C14" s="482" t="s">
        <v>288</v>
      </c>
      <c r="D14" s="483">
        <v>17744.22</v>
      </c>
      <c r="E14" s="483">
        <v>17942.03</v>
      </c>
      <c r="F14" s="483">
        <v>18251.41</v>
      </c>
      <c r="G14" s="483">
        <v>17840.07</v>
      </c>
      <c r="H14" s="483">
        <v>17910.07</v>
      </c>
      <c r="I14" s="483">
        <v>17825.600000000002</v>
      </c>
      <c r="J14" s="483">
        <v>18348.61</v>
      </c>
      <c r="K14" s="483">
        <v>18411.190000000002</v>
      </c>
      <c r="L14" s="483">
        <v>19036.57</v>
      </c>
      <c r="M14" s="483">
        <v>18451.400000000001</v>
      </c>
      <c r="N14" s="483">
        <v>18419.149999999998</v>
      </c>
      <c r="O14" s="483">
        <v>18185.96</v>
      </c>
      <c r="P14" s="483"/>
    </row>
    <row r="15" spans="1:18" ht="14.25" customHeight="1">
      <c r="A15" s="478"/>
      <c r="B15" s="478"/>
      <c r="C15" s="482" t="s">
        <v>289</v>
      </c>
      <c r="D15" s="483">
        <v>44003.920000000006</v>
      </c>
      <c r="E15" s="483">
        <v>44192.15</v>
      </c>
      <c r="F15" s="483">
        <v>43160.89</v>
      </c>
      <c r="G15" s="483">
        <v>42365.990000000005</v>
      </c>
      <c r="H15" s="483">
        <v>42659.62</v>
      </c>
      <c r="I15" s="483">
        <v>42665.36</v>
      </c>
      <c r="J15" s="483">
        <v>42265.33</v>
      </c>
      <c r="K15" s="483">
        <v>42640.42</v>
      </c>
      <c r="L15" s="483">
        <v>42470.93</v>
      </c>
      <c r="M15" s="483">
        <v>42468.57</v>
      </c>
      <c r="N15" s="483">
        <v>41887.29</v>
      </c>
      <c r="O15" s="483">
        <v>41248.44</v>
      </c>
      <c r="P15" s="483"/>
    </row>
    <row r="16" spans="1:18" ht="14.25" customHeight="1">
      <c r="A16" s="478"/>
      <c r="B16" s="478"/>
      <c r="C16" s="482" t="s">
        <v>290</v>
      </c>
      <c r="D16" s="483">
        <v>4708.96</v>
      </c>
      <c r="E16" s="483">
        <v>4762.7</v>
      </c>
      <c r="F16" s="483">
        <v>4725.3500000000004</v>
      </c>
      <c r="G16" s="483">
        <v>4575.5599999999995</v>
      </c>
      <c r="H16" s="483">
        <v>4667.99</v>
      </c>
      <c r="I16" s="483">
        <v>4592.49</v>
      </c>
      <c r="J16" s="483">
        <v>4516.37</v>
      </c>
      <c r="K16" s="483">
        <v>4600.6500000000005</v>
      </c>
      <c r="L16" s="483">
        <v>4627.6900000000005</v>
      </c>
      <c r="M16" s="483">
        <v>4666.37</v>
      </c>
      <c r="N16" s="483">
        <v>4600.67</v>
      </c>
      <c r="O16" s="483">
        <v>4489.08</v>
      </c>
      <c r="P16" s="483"/>
    </row>
    <row r="17" spans="1:18" ht="14.25" customHeight="1">
      <c r="A17" s="478"/>
      <c r="B17" s="479" t="s">
        <v>118</v>
      </c>
      <c r="C17" s="480"/>
      <c r="D17" s="483"/>
      <c r="E17" s="483"/>
      <c r="F17" s="483"/>
      <c r="G17" s="483"/>
      <c r="H17" s="483"/>
      <c r="I17" s="483"/>
      <c r="J17" s="483"/>
      <c r="K17" s="483"/>
      <c r="L17" s="483"/>
      <c r="M17" s="483"/>
      <c r="N17" s="483"/>
      <c r="O17" s="483"/>
      <c r="P17" s="483"/>
      <c r="R17" s="481"/>
    </row>
    <row r="18" spans="1:18" ht="14.25" customHeight="1">
      <c r="A18" s="478"/>
      <c r="B18" s="478"/>
      <c r="C18" s="482" t="s">
        <v>287</v>
      </c>
      <c r="D18" s="483">
        <v>1984.4</v>
      </c>
      <c r="E18" s="483">
        <v>2139.42</v>
      </c>
      <c r="F18" s="483">
        <v>2154.63</v>
      </c>
      <c r="G18" s="483">
        <v>2227.4700000000003</v>
      </c>
      <c r="H18" s="483">
        <v>2832.4</v>
      </c>
      <c r="I18" s="483">
        <v>2781.85</v>
      </c>
      <c r="J18" s="483">
        <v>2843.6400000000003</v>
      </c>
      <c r="K18" s="483">
        <v>2929.63</v>
      </c>
      <c r="L18" s="483">
        <v>2845.39</v>
      </c>
      <c r="M18" s="483">
        <v>2746.68</v>
      </c>
      <c r="N18" s="483">
        <v>2761.83</v>
      </c>
      <c r="O18" s="483">
        <v>2787.39</v>
      </c>
      <c r="P18" s="483"/>
    </row>
    <row r="19" spans="1:18" ht="14.25" customHeight="1">
      <c r="A19" s="478"/>
      <c r="B19" s="478"/>
      <c r="C19" s="482" t="s">
        <v>288</v>
      </c>
      <c r="D19" s="483">
        <v>12445.99</v>
      </c>
      <c r="E19" s="483">
        <v>12658.330000000002</v>
      </c>
      <c r="F19" s="483">
        <v>12561.98</v>
      </c>
      <c r="G19" s="483">
        <v>12755.99</v>
      </c>
      <c r="H19" s="483">
        <v>12449.17</v>
      </c>
      <c r="I19" s="483">
        <v>12630.460000000001</v>
      </c>
      <c r="J19" s="483">
        <v>12461.87</v>
      </c>
      <c r="K19" s="483">
        <v>13018.46</v>
      </c>
      <c r="L19" s="483">
        <v>13257.98</v>
      </c>
      <c r="M19" s="483">
        <v>12939.14</v>
      </c>
      <c r="N19" s="483">
        <v>13019.46</v>
      </c>
      <c r="O19" s="483">
        <v>12844.35</v>
      </c>
      <c r="P19" s="483"/>
    </row>
    <row r="20" spans="1:18" ht="14.25" customHeight="1">
      <c r="A20" s="478"/>
      <c r="B20" s="478"/>
      <c r="C20" s="482" t="s">
        <v>289</v>
      </c>
      <c r="D20" s="483">
        <v>33148.44</v>
      </c>
      <c r="E20" s="483">
        <v>32937.32</v>
      </c>
      <c r="F20" s="483">
        <v>32606.5</v>
      </c>
      <c r="G20" s="483">
        <v>31949.850000000002</v>
      </c>
      <c r="H20" s="483">
        <v>32110.260000000002</v>
      </c>
      <c r="I20" s="483">
        <v>31304.98</v>
      </c>
      <c r="J20" s="483">
        <v>31007.31</v>
      </c>
      <c r="K20" s="483">
        <v>30396.75</v>
      </c>
      <c r="L20" s="483">
        <v>30674.880000000001</v>
      </c>
      <c r="M20" s="483">
        <v>29990.05</v>
      </c>
      <c r="N20" s="483">
        <v>30328.93</v>
      </c>
      <c r="O20" s="483">
        <v>30199.24</v>
      </c>
      <c r="P20" s="483"/>
    </row>
    <row r="21" spans="1:18" ht="14.25" customHeight="1">
      <c r="A21" s="478"/>
      <c r="B21" s="478"/>
      <c r="C21" s="482" t="s">
        <v>290</v>
      </c>
      <c r="D21" s="483">
        <v>6109.25</v>
      </c>
      <c r="E21" s="483">
        <v>6280.5300000000007</v>
      </c>
      <c r="F21" s="483">
        <v>6386.14</v>
      </c>
      <c r="G21" s="483">
        <v>5973.3300000000008</v>
      </c>
      <c r="H21" s="483">
        <v>6110.84</v>
      </c>
      <c r="I21" s="483">
        <v>6171.66</v>
      </c>
      <c r="J21" s="483">
        <v>5995.67</v>
      </c>
      <c r="K21" s="483">
        <v>5655.9</v>
      </c>
      <c r="L21" s="483">
        <v>5679.09</v>
      </c>
      <c r="M21" s="483">
        <v>5670.3</v>
      </c>
      <c r="N21" s="483">
        <v>5688.42</v>
      </c>
      <c r="O21" s="483">
        <v>5340.57</v>
      </c>
      <c r="P21" s="483"/>
    </row>
    <row r="22" spans="1:18" ht="14.25" customHeight="1">
      <c r="A22" s="478"/>
      <c r="B22" s="479" t="s">
        <v>119</v>
      </c>
      <c r="C22" s="480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  <c r="Q22" s="481"/>
      <c r="R22" s="481"/>
    </row>
    <row r="23" spans="1:18" ht="14.25" customHeight="1">
      <c r="A23" s="478"/>
      <c r="B23" s="478"/>
      <c r="C23" s="482" t="s">
        <v>287</v>
      </c>
      <c r="D23" s="483">
        <v>4845.82</v>
      </c>
      <c r="E23" s="483">
        <v>4895.5300000000007</v>
      </c>
      <c r="F23" s="483">
        <v>4884.55</v>
      </c>
      <c r="G23" s="483">
        <v>4828.8300000000008</v>
      </c>
      <c r="H23" s="483">
        <v>4856.18</v>
      </c>
      <c r="I23" s="483">
        <v>4813.5999999999995</v>
      </c>
      <c r="J23" s="483">
        <v>4762.3200000000006</v>
      </c>
      <c r="K23" s="483">
        <v>4875.8100000000004</v>
      </c>
      <c r="L23" s="483">
        <v>4853.2199999999993</v>
      </c>
      <c r="M23" s="483">
        <v>4711.3900000000003</v>
      </c>
      <c r="N23" s="483">
        <v>4750.13</v>
      </c>
      <c r="O23" s="483">
        <v>4769.2299999999996</v>
      </c>
      <c r="P23" s="483"/>
    </row>
    <row r="24" spans="1:18" ht="14.25" customHeight="1">
      <c r="A24" s="478"/>
      <c r="B24" s="478"/>
      <c r="C24" s="482" t="s">
        <v>288</v>
      </c>
      <c r="D24" s="483">
        <v>14971.31</v>
      </c>
      <c r="E24" s="483">
        <v>16847.52</v>
      </c>
      <c r="F24" s="483">
        <v>16597.12</v>
      </c>
      <c r="G24" s="483">
        <v>17085.23</v>
      </c>
      <c r="H24" s="483">
        <v>17142.5</v>
      </c>
      <c r="I24" s="483">
        <v>15109.05</v>
      </c>
      <c r="J24" s="483">
        <v>15222.29</v>
      </c>
      <c r="K24" s="483">
        <v>15179.11</v>
      </c>
      <c r="L24" s="483">
        <v>15399.85</v>
      </c>
      <c r="M24" s="483">
        <v>14910.890000000001</v>
      </c>
      <c r="N24" s="483">
        <v>15030.01</v>
      </c>
      <c r="O24" s="483">
        <v>14742.000000000002</v>
      </c>
      <c r="P24" s="483"/>
    </row>
    <row r="25" spans="1:18" ht="14.25" customHeight="1">
      <c r="A25" s="478"/>
      <c r="B25" s="478"/>
      <c r="C25" s="482" t="s">
        <v>289</v>
      </c>
      <c r="D25" s="483">
        <v>24906.2</v>
      </c>
      <c r="E25" s="483">
        <v>23133.98</v>
      </c>
      <c r="F25" s="483">
        <v>23071.98</v>
      </c>
      <c r="G25" s="483">
        <v>22105.730000000003</v>
      </c>
      <c r="H25" s="483">
        <v>22069.22</v>
      </c>
      <c r="I25" s="483">
        <v>23055.510000000002</v>
      </c>
      <c r="J25" s="483">
        <v>22787.660000000003</v>
      </c>
      <c r="K25" s="483">
        <v>22829.870000000003</v>
      </c>
      <c r="L25" s="483">
        <v>23028.720000000001</v>
      </c>
      <c r="M25" s="483">
        <v>22674.230000000003</v>
      </c>
      <c r="N25" s="483">
        <v>22274.850000000002</v>
      </c>
      <c r="O25" s="483">
        <v>21856.06</v>
      </c>
      <c r="P25" s="483"/>
    </row>
    <row r="26" spans="1:18" ht="14.25" customHeight="1">
      <c r="A26" s="478"/>
      <c r="B26" s="478"/>
      <c r="C26" s="482" t="s">
        <v>290</v>
      </c>
      <c r="D26" s="483">
        <v>5590.17</v>
      </c>
      <c r="E26" s="483">
        <v>5829.1100000000006</v>
      </c>
      <c r="F26" s="483">
        <v>5810.1</v>
      </c>
      <c r="G26" s="483">
        <v>5735.2300000000005</v>
      </c>
      <c r="H26" s="483">
        <v>5862.82</v>
      </c>
      <c r="I26" s="483">
        <v>5835.21</v>
      </c>
      <c r="J26" s="483">
        <v>5745.07</v>
      </c>
      <c r="K26" s="483">
        <v>5782.81</v>
      </c>
      <c r="L26" s="483">
        <v>5832.28</v>
      </c>
      <c r="M26" s="483">
        <v>5498.5</v>
      </c>
      <c r="N26" s="483">
        <v>5424.62</v>
      </c>
      <c r="O26" s="483">
        <v>5310.36</v>
      </c>
      <c r="P26" s="483"/>
    </row>
    <row r="27" spans="1:18" ht="6" customHeight="1">
      <c r="A27" s="484"/>
      <c r="B27" s="484"/>
      <c r="C27" s="485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483"/>
    </row>
    <row r="28" spans="1:18" ht="14.25" customHeight="1">
      <c r="A28" s="478"/>
      <c r="B28" s="479" t="s">
        <v>127</v>
      </c>
      <c r="C28" s="480"/>
      <c r="D28" s="487">
        <v>208131.23</v>
      </c>
      <c r="E28" s="487">
        <v>209401.48</v>
      </c>
      <c r="F28" s="487">
        <v>208334.5</v>
      </c>
      <c r="G28" s="487">
        <v>204828.01</v>
      </c>
      <c r="H28" s="487">
        <v>207867.02</v>
      </c>
      <c r="I28" s="487">
        <v>207238.5</v>
      </c>
      <c r="J28" s="487">
        <v>205685.23</v>
      </c>
      <c r="K28" s="487">
        <v>203555.79</v>
      </c>
      <c r="L28" s="487">
        <v>206350.52000000002</v>
      </c>
      <c r="M28" s="487">
        <v>204075.18</v>
      </c>
      <c r="N28" s="487">
        <v>204470.55</v>
      </c>
      <c r="O28" s="487">
        <v>202136.84000000003</v>
      </c>
      <c r="P28" s="487"/>
    </row>
    <row r="29" spans="1:18" ht="14.25" customHeight="1">
      <c r="A29" s="478"/>
      <c r="B29" s="478"/>
      <c r="C29" s="482" t="s">
        <v>287</v>
      </c>
      <c r="D29" s="483">
        <v>15204.45</v>
      </c>
      <c r="E29" s="483">
        <v>15239.660000000002</v>
      </c>
      <c r="F29" s="483">
        <v>15863.279999999999</v>
      </c>
      <c r="G29" s="483">
        <v>15085.900000000001</v>
      </c>
      <c r="H29" s="483">
        <v>15946.66</v>
      </c>
      <c r="I29" s="483">
        <v>16546.170000000002</v>
      </c>
      <c r="J29" s="483">
        <v>15959.670000000002</v>
      </c>
      <c r="K29" s="483">
        <v>16187.880000000001</v>
      </c>
      <c r="L29" s="483">
        <v>16146.359999999999</v>
      </c>
      <c r="M29" s="483">
        <v>15908.45</v>
      </c>
      <c r="N29" s="483">
        <v>16185.529999999999</v>
      </c>
      <c r="O29" s="483">
        <v>16272.13</v>
      </c>
      <c r="P29" s="483"/>
    </row>
    <row r="30" spans="1:18" ht="13.5" customHeight="1">
      <c r="A30" s="478"/>
      <c r="B30" s="480"/>
      <c r="C30" s="482" t="s">
        <v>288</v>
      </c>
      <c r="D30" s="483">
        <v>48605.34</v>
      </c>
      <c r="E30" s="483">
        <v>50767.5</v>
      </c>
      <c r="F30" s="483">
        <v>51797.229999999996</v>
      </c>
      <c r="G30" s="483">
        <v>51098.600000000006</v>
      </c>
      <c r="H30" s="483">
        <v>51431.54</v>
      </c>
      <c r="I30" s="483">
        <v>49469.540000000008</v>
      </c>
      <c r="J30" s="483">
        <v>49968.93</v>
      </c>
      <c r="K30" s="483">
        <v>50633.120000000003</v>
      </c>
      <c r="L30" s="483">
        <v>51833.03</v>
      </c>
      <c r="M30" s="483">
        <v>50645.3</v>
      </c>
      <c r="N30" s="483">
        <v>50813.88</v>
      </c>
      <c r="O30" s="483">
        <v>50087.97</v>
      </c>
      <c r="P30" s="483"/>
    </row>
    <row r="31" spans="1:18" ht="14.25" customHeight="1">
      <c r="A31" s="478">
        <v>241</v>
      </c>
      <c r="B31" s="480"/>
      <c r="C31" s="482" t="s">
        <v>289</v>
      </c>
      <c r="D31" s="483">
        <v>120940.81000000001</v>
      </c>
      <c r="E31" s="483">
        <v>119349.40999999999</v>
      </c>
      <c r="F31" s="483">
        <v>116788.31999999999</v>
      </c>
      <c r="G31" s="483">
        <v>115425.94</v>
      </c>
      <c r="H31" s="483">
        <v>116569.23000000001</v>
      </c>
      <c r="I31" s="483">
        <v>117324.1</v>
      </c>
      <c r="J31" s="483">
        <v>116211.11</v>
      </c>
      <c r="K31" s="483">
        <v>113485.22</v>
      </c>
      <c r="L31" s="483">
        <v>114797.49</v>
      </c>
      <c r="M31" s="483">
        <v>114143.41</v>
      </c>
      <c r="N31" s="483">
        <v>114118.40000000001</v>
      </c>
      <c r="O31" s="483">
        <v>112585.17</v>
      </c>
      <c r="P31" s="483"/>
    </row>
    <row r="32" spans="1:18" ht="14.25" customHeight="1">
      <c r="A32" s="478">
        <v>242</v>
      </c>
      <c r="B32" s="480"/>
      <c r="C32" s="482" t="s">
        <v>290</v>
      </c>
      <c r="D32" s="483">
        <v>23380.629999999997</v>
      </c>
      <c r="E32" s="483">
        <v>24044.910000000003</v>
      </c>
      <c r="F32" s="483">
        <v>23885.67</v>
      </c>
      <c r="G32" s="483">
        <v>23217.57</v>
      </c>
      <c r="H32" s="483">
        <v>23919.59</v>
      </c>
      <c r="I32" s="483">
        <v>23898.69</v>
      </c>
      <c r="J32" s="483">
        <v>23545.519999999997</v>
      </c>
      <c r="K32" s="483">
        <v>23249.570000000003</v>
      </c>
      <c r="L32" s="483">
        <v>23573.64</v>
      </c>
      <c r="M32" s="483">
        <v>23378.02</v>
      </c>
      <c r="N32" s="483">
        <v>23352.74</v>
      </c>
      <c r="O32" s="483">
        <v>23191.57</v>
      </c>
      <c r="P32" s="483"/>
    </row>
    <row r="34" spans="1:1" ht="13.8">
      <c r="A34" s="488" t="s">
        <v>291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B9EBE-70E3-4C6F-BA3F-46099DA38F7C}">
  <sheetPr codeName="Hoja28"/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75" customWidth="1"/>
    <col min="2" max="2" width="8.33203125" style="475" customWidth="1"/>
    <col min="3" max="3" width="10.33203125" style="475" bestFit="1" customWidth="1"/>
    <col min="4" max="6" width="13" style="475" customWidth="1"/>
    <col min="7" max="14" width="13.5546875" style="475" customWidth="1"/>
    <col min="15" max="15" width="14" style="475" customWidth="1"/>
    <col min="16" max="16" width="12.109375" style="475" customWidth="1"/>
    <col min="17" max="17" width="11.44140625" style="475"/>
    <col min="18" max="18" width="7.44140625" style="475" customWidth="1"/>
    <col min="19" max="256" width="11.44140625" style="475"/>
    <col min="257" max="257" width="1.6640625" style="475" customWidth="1"/>
    <col min="258" max="258" width="8.33203125" style="475" customWidth="1"/>
    <col min="259" max="259" width="10.33203125" style="475" bestFit="1" customWidth="1"/>
    <col min="260" max="262" width="13" style="475" customWidth="1"/>
    <col min="263" max="270" width="13.5546875" style="475" customWidth="1"/>
    <col min="271" max="271" width="14" style="475" customWidth="1"/>
    <col min="272" max="272" width="12.109375" style="475" customWidth="1"/>
    <col min="273" max="273" width="11.44140625" style="475"/>
    <col min="274" max="274" width="7.44140625" style="475" customWidth="1"/>
    <col min="275" max="512" width="11.44140625" style="475"/>
    <col min="513" max="513" width="1.6640625" style="475" customWidth="1"/>
    <col min="514" max="514" width="8.33203125" style="475" customWidth="1"/>
    <col min="515" max="515" width="10.33203125" style="475" bestFit="1" customWidth="1"/>
    <col min="516" max="518" width="13" style="475" customWidth="1"/>
    <col min="519" max="526" width="13.5546875" style="475" customWidth="1"/>
    <col min="527" max="527" width="14" style="475" customWidth="1"/>
    <col min="528" max="528" width="12.109375" style="475" customWidth="1"/>
    <col min="529" max="529" width="11.44140625" style="475"/>
    <col min="530" max="530" width="7.44140625" style="475" customWidth="1"/>
    <col min="531" max="768" width="11.44140625" style="475"/>
    <col min="769" max="769" width="1.6640625" style="475" customWidth="1"/>
    <col min="770" max="770" width="8.33203125" style="475" customWidth="1"/>
    <col min="771" max="771" width="10.33203125" style="475" bestFit="1" customWidth="1"/>
    <col min="772" max="774" width="13" style="475" customWidth="1"/>
    <col min="775" max="782" width="13.5546875" style="475" customWidth="1"/>
    <col min="783" max="783" width="14" style="475" customWidth="1"/>
    <col min="784" max="784" width="12.109375" style="475" customWidth="1"/>
    <col min="785" max="785" width="11.44140625" style="475"/>
    <col min="786" max="786" width="7.44140625" style="475" customWidth="1"/>
    <col min="787" max="1024" width="11.44140625" style="475"/>
    <col min="1025" max="1025" width="1.6640625" style="475" customWidth="1"/>
    <col min="1026" max="1026" width="8.33203125" style="475" customWidth="1"/>
    <col min="1027" max="1027" width="10.33203125" style="475" bestFit="1" customWidth="1"/>
    <col min="1028" max="1030" width="13" style="475" customWidth="1"/>
    <col min="1031" max="1038" width="13.5546875" style="475" customWidth="1"/>
    <col min="1039" max="1039" width="14" style="475" customWidth="1"/>
    <col min="1040" max="1040" width="12.109375" style="475" customWidth="1"/>
    <col min="1041" max="1041" width="11.44140625" style="475"/>
    <col min="1042" max="1042" width="7.44140625" style="475" customWidth="1"/>
    <col min="1043" max="1280" width="11.44140625" style="475"/>
    <col min="1281" max="1281" width="1.6640625" style="475" customWidth="1"/>
    <col min="1282" max="1282" width="8.33203125" style="475" customWidth="1"/>
    <col min="1283" max="1283" width="10.33203125" style="475" bestFit="1" customWidth="1"/>
    <col min="1284" max="1286" width="13" style="475" customWidth="1"/>
    <col min="1287" max="1294" width="13.5546875" style="475" customWidth="1"/>
    <col min="1295" max="1295" width="14" style="475" customWidth="1"/>
    <col min="1296" max="1296" width="12.109375" style="475" customWidth="1"/>
    <col min="1297" max="1297" width="11.44140625" style="475"/>
    <col min="1298" max="1298" width="7.44140625" style="475" customWidth="1"/>
    <col min="1299" max="1536" width="11.44140625" style="475"/>
    <col min="1537" max="1537" width="1.6640625" style="475" customWidth="1"/>
    <col min="1538" max="1538" width="8.33203125" style="475" customWidth="1"/>
    <col min="1539" max="1539" width="10.33203125" style="475" bestFit="1" customWidth="1"/>
    <col min="1540" max="1542" width="13" style="475" customWidth="1"/>
    <col min="1543" max="1550" width="13.5546875" style="475" customWidth="1"/>
    <col min="1551" max="1551" width="14" style="475" customWidth="1"/>
    <col min="1552" max="1552" width="12.109375" style="475" customWidth="1"/>
    <col min="1553" max="1553" width="11.44140625" style="475"/>
    <col min="1554" max="1554" width="7.44140625" style="475" customWidth="1"/>
    <col min="1555" max="1792" width="11.44140625" style="475"/>
    <col min="1793" max="1793" width="1.6640625" style="475" customWidth="1"/>
    <col min="1794" max="1794" width="8.33203125" style="475" customWidth="1"/>
    <col min="1795" max="1795" width="10.33203125" style="475" bestFit="1" customWidth="1"/>
    <col min="1796" max="1798" width="13" style="475" customWidth="1"/>
    <col min="1799" max="1806" width="13.5546875" style="475" customWidth="1"/>
    <col min="1807" max="1807" width="14" style="475" customWidth="1"/>
    <col min="1808" max="1808" width="12.109375" style="475" customWidth="1"/>
    <col min="1809" max="1809" width="11.44140625" style="475"/>
    <col min="1810" max="1810" width="7.44140625" style="475" customWidth="1"/>
    <col min="1811" max="2048" width="11.44140625" style="475"/>
    <col min="2049" max="2049" width="1.6640625" style="475" customWidth="1"/>
    <col min="2050" max="2050" width="8.33203125" style="475" customWidth="1"/>
    <col min="2051" max="2051" width="10.33203125" style="475" bestFit="1" customWidth="1"/>
    <col min="2052" max="2054" width="13" style="475" customWidth="1"/>
    <col min="2055" max="2062" width="13.5546875" style="475" customWidth="1"/>
    <col min="2063" max="2063" width="14" style="475" customWidth="1"/>
    <col min="2064" max="2064" width="12.109375" style="475" customWidth="1"/>
    <col min="2065" max="2065" width="11.44140625" style="475"/>
    <col min="2066" max="2066" width="7.44140625" style="475" customWidth="1"/>
    <col min="2067" max="2304" width="11.44140625" style="475"/>
    <col min="2305" max="2305" width="1.6640625" style="475" customWidth="1"/>
    <col min="2306" max="2306" width="8.33203125" style="475" customWidth="1"/>
    <col min="2307" max="2307" width="10.33203125" style="475" bestFit="1" customWidth="1"/>
    <col min="2308" max="2310" width="13" style="475" customWidth="1"/>
    <col min="2311" max="2318" width="13.5546875" style="475" customWidth="1"/>
    <col min="2319" max="2319" width="14" style="475" customWidth="1"/>
    <col min="2320" max="2320" width="12.109375" style="475" customWidth="1"/>
    <col min="2321" max="2321" width="11.44140625" style="475"/>
    <col min="2322" max="2322" width="7.44140625" style="475" customWidth="1"/>
    <col min="2323" max="2560" width="11.44140625" style="475"/>
    <col min="2561" max="2561" width="1.6640625" style="475" customWidth="1"/>
    <col min="2562" max="2562" width="8.33203125" style="475" customWidth="1"/>
    <col min="2563" max="2563" width="10.33203125" style="475" bestFit="1" customWidth="1"/>
    <col min="2564" max="2566" width="13" style="475" customWidth="1"/>
    <col min="2567" max="2574" width="13.5546875" style="475" customWidth="1"/>
    <col min="2575" max="2575" width="14" style="475" customWidth="1"/>
    <col min="2576" max="2576" width="12.109375" style="475" customWidth="1"/>
    <col min="2577" max="2577" width="11.44140625" style="475"/>
    <col min="2578" max="2578" width="7.44140625" style="475" customWidth="1"/>
    <col min="2579" max="2816" width="11.44140625" style="475"/>
    <col min="2817" max="2817" width="1.6640625" style="475" customWidth="1"/>
    <col min="2818" max="2818" width="8.33203125" style="475" customWidth="1"/>
    <col min="2819" max="2819" width="10.33203125" style="475" bestFit="1" customWidth="1"/>
    <col min="2820" max="2822" width="13" style="475" customWidth="1"/>
    <col min="2823" max="2830" width="13.5546875" style="475" customWidth="1"/>
    <col min="2831" max="2831" width="14" style="475" customWidth="1"/>
    <col min="2832" max="2832" width="12.109375" style="475" customWidth="1"/>
    <col min="2833" max="2833" width="11.44140625" style="475"/>
    <col min="2834" max="2834" width="7.44140625" style="475" customWidth="1"/>
    <col min="2835" max="3072" width="11.44140625" style="475"/>
    <col min="3073" max="3073" width="1.6640625" style="475" customWidth="1"/>
    <col min="3074" max="3074" width="8.33203125" style="475" customWidth="1"/>
    <col min="3075" max="3075" width="10.33203125" style="475" bestFit="1" customWidth="1"/>
    <col min="3076" max="3078" width="13" style="475" customWidth="1"/>
    <col min="3079" max="3086" width="13.5546875" style="475" customWidth="1"/>
    <col min="3087" max="3087" width="14" style="475" customWidth="1"/>
    <col min="3088" max="3088" width="12.109375" style="475" customWidth="1"/>
    <col min="3089" max="3089" width="11.44140625" style="475"/>
    <col min="3090" max="3090" width="7.44140625" style="475" customWidth="1"/>
    <col min="3091" max="3328" width="11.44140625" style="475"/>
    <col min="3329" max="3329" width="1.6640625" style="475" customWidth="1"/>
    <col min="3330" max="3330" width="8.33203125" style="475" customWidth="1"/>
    <col min="3331" max="3331" width="10.33203125" style="475" bestFit="1" customWidth="1"/>
    <col min="3332" max="3334" width="13" style="475" customWidth="1"/>
    <col min="3335" max="3342" width="13.5546875" style="475" customWidth="1"/>
    <col min="3343" max="3343" width="14" style="475" customWidth="1"/>
    <col min="3344" max="3344" width="12.109375" style="475" customWidth="1"/>
    <col min="3345" max="3345" width="11.44140625" style="475"/>
    <col min="3346" max="3346" width="7.44140625" style="475" customWidth="1"/>
    <col min="3347" max="3584" width="11.44140625" style="475"/>
    <col min="3585" max="3585" width="1.6640625" style="475" customWidth="1"/>
    <col min="3586" max="3586" width="8.33203125" style="475" customWidth="1"/>
    <col min="3587" max="3587" width="10.33203125" style="475" bestFit="1" customWidth="1"/>
    <col min="3588" max="3590" width="13" style="475" customWidth="1"/>
    <col min="3591" max="3598" width="13.5546875" style="475" customWidth="1"/>
    <col min="3599" max="3599" width="14" style="475" customWidth="1"/>
    <col min="3600" max="3600" width="12.109375" style="475" customWidth="1"/>
    <col min="3601" max="3601" width="11.44140625" style="475"/>
    <col min="3602" max="3602" width="7.44140625" style="475" customWidth="1"/>
    <col min="3603" max="3840" width="11.44140625" style="475"/>
    <col min="3841" max="3841" width="1.6640625" style="475" customWidth="1"/>
    <col min="3842" max="3842" width="8.33203125" style="475" customWidth="1"/>
    <col min="3843" max="3843" width="10.33203125" style="475" bestFit="1" customWidth="1"/>
    <col min="3844" max="3846" width="13" style="475" customWidth="1"/>
    <col min="3847" max="3854" width="13.5546875" style="475" customWidth="1"/>
    <col min="3855" max="3855" width="14" style="475" customWidth="1"/>
    <col min="3856" max="3856" width="12.109375" style="475" customWidth="1"/>
    <col min="3857" max="3857" width="11.44140625" style="475"/>
    <col min="3858" max="3858" width="7.44140625" style="475" customWidth="1"/>
    <col min="3859" max="4096" width="11.44140625" style="475"/>
    <col min="4097" max="4097" width="1.6640625" style="475" customWidth="1"/>
    <col min="4098" max="4098" width="8.33203125" style="475" customWidth="1"/>
    <col min="4099" max="4099" width="10.33203125" style="475" bestFit="1" customWidth="1"/>
    <col min="4100" max="4102" width="13" style="475" customWidth="1"/>
    <col min="4103" max="4110" width="13.5546875" style="475" customWidth="1"/>
    <col min="4111" max="4111" width="14" style="475" customWidth="1"/>
    <col min="4112" max="4112" width="12.109375" style="475" customWidth="1"/>
    <col min="4113" max="4113" width="11.44140625" style="475"/>
    <col min="4114" max="4114" width="7.44140625" style="475" customWidth="1"/>
    <col min="4115" max="4352" width="11.44140625" style="475"/>
    <col min="4353" max="4353" width="1.6640625" style="475" customWidth="1"/>
    <col min="4354" max="4354" width="8.33203125" style="475" customWidth="1"/>
    <col min="4355" max="4355" width="10.33203125" style="475" bestFit="1" customWidth="1"/>
    <col min="4356" max="4358" width="13" style="475" customWidth="1"/>
    <col min="4359" max="4366" width="13.5546875" style="475" customWidth="1"/>
    <col min="4367" max="4367" width="14" style="475" customWidth="1"/>
    <col min="4368" max="4368" width="12.109375" style="475" customWidth="1"/>
    <col min="4369" max="4369" width="11.44140625" style="475"/>
    <col min="4370" max="4370" width="7.44140625" style="475" customWidth="1"/>
    <col min="4371" max="4608" width="11.44140625" style="475"/>
    <col min="4609" max="4609" width="1.6640625" style="475" customWidth="1"/>
    <col min="4610" max="4610" width="8.33203125" style="475" customWidth="1"/>
    <col min="4611" max="4611" width="10.33203125" style="475" bestFit="1" customWidth="1"/>
    <col min="4612" max="4614" width="13" style="475" customWidth="1"/>
    <col min="4615" max="4622" width="13.5546875" style="475" customWidth="1"/>
    <col min="4623" max="4623" width="14" style="475" customWidth="1"/>
    <col min="4624" max="4624" width="12.109375" style="475" customWidth="1"/>
    <col min="4625" max="4625" width="11.44140625" style="475"/>
    <col min="4626" max="4626" width="7.44140625" style="475" customWidth="1"/>
    <col min="4627" max="4864" width="11.44140625" style="475"/>
    <col min="4865" max="4865" width="1.6640625" style="475" customWidth="1"/>
    <col min="4866" max="4866" width="8.33203125" style="475" customWidth="1"/>
    <col min="4867" max="4867" width="10.33203125" style="475" bestFit="1" customWidth="1"/>
    <col min="4868" max="4870" width="13" style="475" customWidth="1"/>
    <col min="4871" max="4878" width="13.5546875" style="475" customWidth="1"/>
    <col min="4879" max="4879" width="14" style="475" customWidth="1"/>
    <col min="4880" max="4880" width="12.109375" style="475" customWidth="1"/>
    <col min="4881" max="4881" width="11.44140625" style="475"/>
    <col min="4882" max="4882" width="7.44140625" style="475" customWidth="1"/>
    <col min="4883" max="5120" width="11.44140625" style="475"/>
    <col min="5121" max="5121" width="1.6640625" style="475" customWidth="1"/>
    <col min="5122" max="5122" width="8.33203125" style="475" customWidth="1"/>
    <col min="5123" max="5123" width="10.33203125" style="475" bestFit="1" customWidth="1"/>
    <col min="5124" max="5126" width="13" style="475" customWidth="1"/>
    <col min="5127" max="5134" width="13.5546875" style="475" customWidth="1"/>
    <col min="5135" max="5135" width="14" style="475" customWidth="1"/>
    <col min="5136" max="5136" width="12.109375" style="475" customWidth="1"/>
    <col min="5137" max="5137" width="11.44140625" style="475"/>
    <col min="5138" max="5138" width="7.44140625" style="475" customWidth="1"/>
    <col min="5139" max="5376" width="11.44140625" style="475"/>
    <col min="5377" max="5377" width="1.6640625" style="475" customWidth="1"/>
    <col min="5378" max="5378" width="8.33203125" style="475" customWidth="1"/>
    <col min="5379" max="5379" width="10.33203125" style="475" bestFit="1" customWidth="1"/>
    <col min="5380" max="5382" width="13" style="475" customWidth="1"/>
    <col min="5383" max="5390" width="13.5546875" style="475" customWidth="1"/>
    <col min="5391" max="5391" width="14" style="475" customWidth="1"/>
    <col min="5392" max="5392" width="12.109375" style="475" customWidth="1"/>
    <col min="5393" max="5393" width="11.44140625" style="475"/>
    <col min="5394" max="5394" width="7.44140625" style="475" customWidth="1"/>
    <col min="5395" max="5632" width="11.44140625" style="475"/>
    <col min="5633" max="5633" width="1.6640625" style="475" customWidth="1"/>
    <col min="5634" max="5634" width="8.33203125" style="475" customWidth="1"/>
    <col min="5635" max="5635" width="10.33203125" style="475" bestFit="1" customWidth="1"/>
    <col min="5636" max="5638" width="13" style="475" customWidth="1"/>
    <col min="5639" max="5646" width="13.5546875" style="475" customWidth="1"/>
    <col min="5647" max="5647" width="14" style="475" customWidth="1"/>
    <col min="5648" max="5648" width="12.109375" style="475" customWidth="1"/>
    <col min="5649" max="5649" width="11.44140625" style="475"/>
    <col min="5650" max="5650" width="7.44140625" style="475" customWidth="1"/>
    <col min="5651" max="5888" width="11.44140625" style="475"/>
    <col min="5889" max="5889" width="1.6640625" style="475" customWidth="1"/>
    <col min="5890" max="5890" width="8.33203125" style="475" customWidth="1"/>
    <col min="5891" max="5891" width="10.33203125" style="475" bestFit="1" customWidth="1"/>
    <col min="5892" max="5894" width="13" style="475" customWidth="1"/>
    <col min="5895" max="5902" width="13.5546875" style="475" customWidth="1"/>
    <col min="5903" max="5903" width="14" style="475" customWidth="1"/>
    <col min="5904" max="5904" width="12.109375" style="475" customWidth="1"/>
    <col min="5905" max="5905" width="11.44140625" style="475"/>
    <col min="5906" max="5906" width="7.44140625" style="475" customWidth="1"/>
    <col min="5907" max="6144" width="11.44140625" style="475"/>
    <col min="6145" max="6145" width="1.6640625" style="475" customWidth="1"/>
    <col min="6146" max="6146" width="8.33203125" style="475" customWidth="1"/>
    <col min="6147" max="6147" width="10.33203125" style="475" bestFit="1" customWidth="1"/>
    <col min="6148" max="6150" width="13" style="475" customWidth="1"/>
    <col min="6151" max="6158" width="13.5546875" style="475" customWidth="1"/>
    <col min="6159" max="6159" width="14" style="475" customWidth="1"/>
    <col min="6160" max="6160" width="12.109375" style="475" customWidth="1"/>
    <col min="6161" max="6161" width="11.44140625" style="475"/>
    <col min="6162" max="6162" width="7.44140625" style="475" customWidth="1"/>
    <col min="6163" max="6400" width="11.44140625" style="475"/>
    <col min="6401" max="6401" width="1.6640625" style="475" customWidth="1"/>
    <col min="6402" max="6402" width="8.33203125" style="475" customWidth="1"/>
    <col min="6403" max="6403" width="10.33203125" style="475" bestFit="1" customWidth="1"/>
    <col min="6404" max="6406" width="13" style="475" customWidth="1"/>
    <col min="6407" max="6414" width="13.5546875" style="475" customWidth="1"/>
    <col min="6415" max="6415" width="14" style="475" customWidth="1"/>
    <col min="6416" max="6416" width="12.109375" style="475" customWidth="1"/>
    <col min="6417" max="6417" width="11.44140625" style="475"/>
    <col min="6418" max="6418" width="7.44140625" style="475" customWidth="1"/>
    <col min="6419" max="6656" width="11.44140625" style="475"/>
    <col min="6657" max="6657" width="1.6640625" style="475" customWidth="1"/>
    <col min="6658" max="6658" width="8.33203125" style="475" customWidth="1"/>
    <col min="6659" max="6659" width="10.33203125" style="475" bestFit="1" customWidth="1"/>
    <col min="6660" max="6662" width="13" style="475" customWidth="1"/>
    <col min="6663" max="6670" width="13.5546875" style="475" customWidth="1"/>
    <col min="6671" max="6671" width="14" style="475" customWidth="1"/>
    <col min="6672" max="6672" width="12.109375" style="475" customWidth="1"/>
    <col min="6673" max="6673" width="11.44140625" style="475"/>
    <col min="6674" max="6674" width="7.44140625" style="475" customWidth="1"/>
    <col min="6675" max="6912" width="11.44140625" style="475"/>
    <col min="6913" max="6913" width="1.6640625" style="475" customWidth="1"/>
    <col min="6914" max="6914" width="8.33203125" style="475" customWidth="1"/>
    <col min="6915" max="6915" width="10.33203125" style="475" bestFit="1" customWidth="1"/>
    <col min="6916" max="6918" width="13" style="475" customWidth="1"/>
    <col min="6919" max="6926" width="13.5546875" style="475" customWidth="1"/>
    <col min="6927" max="6927" width="14" style="475" customWidth="1"/>
    <col min="6928" max="6928" width="12.109375" style="475" customWidth="1"/>
    <col min="6929" max="6929" width="11.44140625" style="475"/>
    <col min="6930" max="6930" width="7.44140625" style="475" customWidth="1"/>
    <col min="6931" max="7168" width="11.44140625" style="475"/>
    <col min="7169" max="7169" width="1.6640625" style="475" customWidth="1"/>
    <col min="7170" max="7170" width="8.33203125" style="475" customWidth="1"/>
    <col min="7171" max="7171" width="10.33203125" style="475" bestFit="1" customWidth="1"/>
    <col min="7172" max="7174" width="13" style="475" customWidth="1"/>
    <col min="7175" max="7182" width="13.5546875" style="475" customWidth="1"/>
    <col min="7183" max="7183" width="14" style="475" customWidth="1"/>
    <col min="7184" max="7184" width="12.109375" style="475" customWidth="1"/>
    <col min="7185" max="7185" width="11.44140625" style="475"/>
    <col min="7186" max="7186" width="7.44140625" style="475" customWidth="1"/>
    <col min="7187" max="7424" width="11.44140625" style="475"/>
    <col min="7425" max="7425" width="1.6640625" style="475" customWidth="1"/>
    <col min="7426" max="7426" width="8.33203125" style="475" customWidth="1"/>
    <col min="7427" max="7427" width="10.33203125" style="475" bestFit="1" customWidth="1"/>
    <col min="7428" max="7430" width="13" style="475" customWidth="1"/>
    <col min="7431" max="7438" width="13.5546875" style="475" customWidth="1"/>
    <col min="7439" max="7439" width="14" style="475" customWidth="1"/>
    <col min="7440" max="7440" width="12.109375" style="475" customWidth="1"/>
    <col min="7441" max="7441" width="11.44140625" style="475"/>
    <col min="7442" max="7442" width="7.44140625" style="475" customWidth="1"/>
    <col min="7443" max="7680" width="11.44140625" style="475"/>
    <col min="7681" max="7681" width="1.6640625" style="475" customWidth="1"/>
    <col min="7682" max="7682" width="8.33203125" style="475" customWidth="1"/>
    <col min="7683" max="7683" width="10.33203125" style="475" bestFit="1" customWidth="1"/>
    <col min="7684" max="7686" width="13" style="475" customWidth="1"/>
    <col min="7687" max="7694" width="13.5546875" style="475" customWidth="1"/>
    <col min="7695" max="7695" width="14" style="475" customWidth="1"/>
    <col min="7696" max="7696" width="12.109375" style="475" customWidth="1"/>
    <col min="7697" max="7697" width="11.44140625" style="475"/>
    <col min="7698" max="7698" width="7.44140625" style="475" customWidth="1"/>
    <col min="7699" max="7936" width="11.44140625" style="475"/>
    <col min="7937" max="7937" width="1.6640625" style="475" customWidth="1"/>
    <col min="7938" max="7938" width="8.33203125" style="475" customWidth="1"/>
    <col min="7939" max="7939" width="10.33203125" style="475" bestFit="1" customWidth="1"/>
    <col min="7940" max="7942" width="13" style="475" customWidth="1"/>
    <col min="7943" max="7950" width="13.5546875" style="475" customWidth="1"/>
    <col min="7951" max="7951" width="14" style="475" customWidth="1"/>
    <col min="7952" max="7952" width="12.109375" style="475" customWidth="1"/>
    <col min="7953" max="7953" width="11.44140625" style="475"/>
    <col min="7954" max="7954" width="7.44140625" style="475" customWidth="1"/>
    <col min="7955" max="8192" width="11.44140625" style="475"/>
    <col min="8193" max="8193" width="1.6640625" style="475" customWidth="1"/>
    <col min="8194" max="8194" width="8.33203125" style="475" customWidth="1"/>
    <col min="8195" max="8195" width="10.33203125" style="475" bestFit="1" customWidth="1"/>
    <col min="8196" max="8198" width="13" style="475" customWidth="1"/>
    <col min="8199" max="8206" width="13.5546875" style="475" customWidth="1"/>
    <col min="8207" max="8207" width="14" style="475" customWidth="1"/>
    <col min="8208" max="8208" width="12.109375" style="475" customWidth="1"/>
    <col min="8209" max="8209" width="11.44140625" style="475"/>
    <col min="8210" max="8210" width="7.44140625" style="475" customWidth="1"/>
    <col min="8211" max="8448" width="11.44140625" style="475"/>
    <col min="8449" max="8449" width="1.6640625" style="475" customWidth="1"/>
    <col min="8450" max="8450" width="8.33203125" style="475" customWidth="1"/>
    <col min="8451" max="8451" width="10.33203125" style="475" bestFit="1" customWidth="1"/>
    <col min="8452" max="8454" width="13" style="475" customWidth="1"/>
    <col min="8455" max="8462" width="13.5546875" style="475" customWidth="1"/>
    <col min="8463" max="8463" width="14" style="475" customWidth="1"/>
    <col min="8464" max="8464" width="12.109375" style="475" customWidth="1"/>
    <col min="8465" max="8465" width="11.44140625" style="475"/>
    <col min="8466" max="8466" width="7.44140625" style="475" customWidth="1"/>
    <col min="8467" max="8704" width="11.44140625" style="475"/>
    <col min="8705" max="8705" width="1.6640625" style="475" customWidth="1"/>
    <col min="8706" max="8706" width="8.33203125" style="475" customWidth="1"/>
    <col min="8707" max="8707" width="10.33203125" style="475" bestFit="1" customWidth="1"/>
    <col min="8708" max="8710" width="13" style="475" customWidth="1"/>
    <col min="8711" max="8718" width="13.5546875" style="475" customWidth="1"/>
    <col min="8719" max="8719" width="14" style="475" customWidth="1"/>
    <col min="8720" max="8720" width="12.109375" style="475" customWidth="1"/>
    <col min="8721" max="8721" width="11.44140625" style="475"/>
    <col min="8722" max="8722" width="7.44140625" style="475" customWidth="1"/>
    <col min="8723" max="8960" width="11.44140625" style="475"/>
    <col min="8961" max="8961" width="1.6640625" style="475" customWidth="1"/>
    <col min="8962" max="8962" width="8.33203125" style="475" customWidth="1"/>
    <col min="8963" max="8963" width="10.33203125" style="475" bestFit="1" customWidth="1"/>
    <col min="8964" max="8966" width="13" style="475" customWidth="1"/>
    <col min="8967" max="8974" width="13.5546875" style="475" customWidth="1"/>
    <col min="8975" max="8975" width="14" style="475" customWidth="1"/>
    <col min="8976" max="8976" width="12.109375" style="475" customWidth="1"/>
    <col min="8977" max="8977" width="11.44140625" style="475"/>
    <col min="8978" max="8978" width="7.44140625" style="475" customWidth="1"/>
    <col min="8979" max="9216" width="11.44140625" style="475"/>
    <col min="9217" max="9217" width="1.6640625" style="475" customWidth="1"/>
    <col min="9218" max="9218" width="8.33203125" style="475" customWidth="1"/>
    <col min="9219" max="9219" width="10.33203125" style="475" bestFit="1" customWidth="1"/>
    <col min="9220" max="9222" width="13" style="475" customWidth="1"/>
    <col min="9223" max="9230" width="13.5546875" style="475" customWidth="1"/>
    <col min="9231" max="9231" width="14" style="475" customWidth="1"/>
    <col min="9232" max="9232" width="12.109375" style="475" customWidth="1"/>
    <col min="9233" max="9233" width="11.44140625" style="475"/>
    <col min="9234" max="9234" width="7.44140625" style="475" customWidth="1"/>
    <col min="9235" max="9472" width="11.44140625" style="475"/>
    <col min="9473" max="9473" width="1.6640625" style="475" customWidth="1"/>
    <col min="9474" max="9474" width="8.33203125" style="475" customWidth="1"/>
    <col min="9475" max="9475" width="10.33203125" style="475" bestFit="1" customWidth="1"/>
    <col min="9476" max="9478" width="13" style="475" customWidth="1"/>
    <col min="9479" max="9486" width="13.5546875" style="475" customWidth="1"/>
    <col min="9487" max="9487" width="14" style="475" customWidth="1"/>
    <col min="9488" max="9488" width="12.109375" style="475" customWidth="1"/>
    <col min="9489" max="9489" width="11.44140625" style="475"/>
    <col min="9490" max="9490" width="7.44140625" style="475" customWidth="1"/>
    <col min="9491" max="9728" width="11.44140625" style="475"/>
    <col min="9729" max="9729" width="1.6640625" style="475" customWidth="1"/>
    <col min="9730" max="9730" width="8.33203125" style="475" customWidth="1"/>
    <col min="9731" max="9731" width="10.33203125" style="475" bestFit="1" customWidth="1"/>
    <col min="9732" max="9734" width="13" style="475" customWidth="1"/>
    <col min="9735" max="9742" width="13.5546875" style="475" customWidth="1"/>
    <col min="9743" max="9743" width="14" style="475" customWidth="1"/>
    <col min="9744" max="9744" width="12.109375" style="475" customWidth="1"/>
    <col min="9745" max="9745" width="11.44140625" style="475"/>
    <col min="9746" max="9746" width="7.44140625" style="475" customWidth="1"/>
    <col min="9747" max="9984" width="11.44140625" style="475"/>
    <col min="9985" max="9985" width="1.6640625" style="475" customWidth="1"/>
    <col min="9986" max="9986" width="8.33203125" style="475" customWidth="1"/>
    <col min="9987" max="9987" width="10.33203125" style="475" bestFit="1" customWidth="1"/>
    <col min="9988" max="9990" width="13" style="475" customWidth="1"/>
    <col min="9991" max="9998" width="13.5546875" style="475" customWidth="1"/>
    <col min="9999" max="9999" width="14" style="475" customWidth="1"/>
    <col min="10000" max="10000" width="12.109375" style="475" customWidth="1"/>
    <col min="10001" max="10001" width="11.44140625" style="475"/>
    <col min="10002" max="10002" width="7.44140625" style="475" customWidth="1"/>
    <col min="10003" max="10240" width="11.44140625" style="475"/>
    <col min="10241" max="10241" width="1.6640625" style="475" customWidth="1"/>
    <col min="10242" max="10242" width="8.33203125" style="475" customWidth="1"/>
    <col min="10243" max="10243" width="10.33203125" style="475" bestFit="1" customWidth="1"/>
    <col min="10244" max="10246" width="13" style="475" customWidth="1"/>
    <col min="10247" max="10254" width="13.5546875" style="475" customWidth="1"/>
    <col min="10255" max="10255" width="14" style="475" customWidth="1"/>
    <col min="10256" max="10256" width="12.109375" style="475" customWidth="1"/>
    <col min="10257" max="10257" width="11.44140625" style="475"/>
    <col min="10258" max="10258" width="7.44140625" style="475" customWidth="1"/>
    <col min="10259" max="10496" width="11.44140625" style="475"/>
    <col min="10497" max="10497" width="1.6640625" style="475" customWidth="1"/>
    <col min="10498" max="10498" width="8.33203125" style="475" customWidth="1"/>
    <col min="10499" max="10499" width="10.33203125" style="475" bestFit="1" customWidth="1"/>
    <col min="10500" max="10502" width="13" style="475" customWidth="1"/>
    <col min="10503" max="10510" width="13.5546875" style="475" customWidth="1"/>
    <col min="10511" max="10511" width="14" style="475" customWidth="1"/>
    <col min="10512" max="10512" width="12.109375" style="475" customWidth="1"/>
    <col min="10513" max="10513" width="11.44140625" style="475"/>
    <col min="10514" max="10514" width="7.44140625" style="475" customWidth="1"/>
    <col min="10515" max="10752" width="11.44140625" style="475"/>
    <col min="10753" max="10753" width="1.6640625" style="475" customWidth="1"/>
    <col min="10754" max="10754" width="8.33203125" style="475" customWidth="1"/>
    <col min="10755" max="10755" width="10.33203125" style="475" bestFit="1" customWidth="1"/>
    <col min="10756" max="10758" width="13" style="475" customWidth="1"/>
    <col min="10759" max="10766" width="13.5546875" style="475" customWidth="1"/>
    <col min="10767" max="10767" width="14" style="475" customWidth="1"/>
    <col min="10768" max="10768" width="12.109375" style="475" customWidth="1"/>
    <col min="10769" max="10769" width="11.44140625" style="475"/>
    <col min="10770" max="10770" width="7.44140625" style="475" customWidth="1"/>
    <col min="10771" max="11008" width="11.44140625" style="475"/>
    <col min="11009" max="11009" width="1.6640625" style="475" customWidth="1"/>
    <col min="11010" max="11010" width="8.33203125" style="475" customWidth="1"/>
    <col min="11011" max="11011" width="10.33203125" style="475" bestFit="1" customWidth="1"/>
    <col min="11012" max="11014" width="13" style="475" customWidth="1"/>
    <col min="11015" max="11022" width="13.5546875" style="475" customWidth="1"/>
    <col min="11023" max="11023" width="14" style="475" customWidth="1"/>
    <col min="11024" max="11024" width="12.109375" style="475" customWidth="1"/>
    <col min="11025" max="11025" width="11.44140625" style="475"/>
    <col min="11026" max="11026" width="7.44140625" style="475" customWidth="1"/>
    <col min="11027" max="11264" width="11.44140625" style="475"/>
    <col min="11265" max="11265" width="1.6640625" style="475" customWidth="1"/>
    <col min="11266" max="11266" width="8.33203125" style="475" customWidth="1"/>
    <col min="11267" max="11267" width="10.33203125" style="475" bestFit="1" customWidth="1"/>
    <col min="11268" max="11270" width="13" style="475" customWidth="1"/>
    <col min="11271" max="11278" width="13.5546875" style="475" customWidth="1"/>
    <col min="11279" max="11279" width="14" style="475" customWidth="1"/>
    <col min="11280" max="11280" width="12.109375" style="475" customWidth="1"/>
    <col min="11281" max="11281" width="11.44140625" style="475"/>
    <col min="11282" max="11282" width="7.44140625" style="475" customWidth="1"/>
    <col min="11283" max="11520" width="11.44140625" style="475"/>
    <col min="11521" max="11521" width="1.6640625" style="475" customWidth="1"/>
    <col min="11522" max="11522" width="8.33203125" style="475" customWidth="1"/>
    <col min="11523" max="11523" width="10.33203125" style="475" bestFit="1" customWidth="1"/>
    <col min="11524" max="11526" width="13" style="475" customWidth="1"/>
    <col min="11527" max="11534" width="13.5546875" style="475" customWidth="1"/>
    <col min="11535" max="11535" width="14" style="475" customWidth="1"/>
    <col min="11536" max="11536" width="12.109375" style="475" customWidth="1"/>
    <col min="11537" max="11537" width="11.44140625" style="475"/>
    <col min="11538" max="11538" width="7.44140625" style="475" customWidth="1"/>
    <col min="11539" max="11776" width="11.44140625" style="475"/>
    <col min="11777" max="11777" width="1.6640625" style="475" customWidth="1"/>
    <col min="11778" max="11778" width="8.33203125" style="475" customWidth="1"/>
    <col min="11779" max="11779" width="10.33203125" style="475" bestFit="1" customWidth="1"/>
    <col min="11780" max="11782" width="13" style="475" customWidth="1"/>
    <col min="11783" max="11790" width="13.5546875" style="475" customWidth="1"/>
    <col min="11791" max="11791" width="14" style="475" customWidth="1"/>
    <col min="11792" max="11792" width="12.109375" style="475" customWidth="1"/>
    <col min="11793" max="11793" width="11.44140625" style="475"/>
    <col min="11794" max="11794" width="7.44140625" style="475" customWidth="1"/>
    <col min="11795" max="12032" width="11.44140625" style="475"/>
    <col min="12033" max="12033" width="1.6640625" style="475" customWidth="1"/>
    <col min="12034" max="12034" width="8.33203125" style="475" customWidth="1"/>
    <col min="12035" max="12035" width="10.33203125" style="475" bestFit="1" customWidth="1"/>
    <col min="12036" max="12038" width="13" style="475" customWidth="1"/>
    <col min="12039" max="12046" width="13.5546875" style="475" customWidth="1"/>
    <col min="12047" max="12047" width="14" style="475" customWidth="1"/>
    <col min="12048" max="12048" width="12.109375" style="475" customWidth="1"/>
    <col min="12049" max="12049" width="11.44140625" style="475"/>
    <col min="12050" max="12050" width="7.44140625" style="475" customWidth="1"/>
    <col min="12051" max="12288" width="11.44140625" style="475"/>
    <col min="12289" max="12289" width="1.6640625" style="475" customWidth="1"/>
    <col min="12290" max="12290" width="8.33203125" style="475" customWidth="1"/>
    <col min="12291" max="12291" width="10.33203125" style="475" bestFit="1" customWidth="1"/>
    <col min="12292" max="12294" width="13" style="475" customWidth="1"/>
    <col min="12295" max="12302" width="13.5546875" style="475" customWidth="1"/>
    <col min="12303" max="12303" width="14" style="475" customWidth="1"/>
    <col min="12304" max="12304" width="12.109375" style="475" customWidth="1"/>
    <col min="12305" max="12305" width="11.44140625" style="475"/>
    <col min="12306" max="12306" width="7.44140625" style="475" customWidth="1"/>
    <col min="12307" max="12544" width="11.44140625" style="475"/>
    <col min="12545" max="12545" width="1.6640625" style="475" customWidth="1"/>
    <col min="12546" max="12546" width="8.33203125" style="475" customWidth="1"/>
    <col min="12547" max="12547" width="10.33203125" style="475" bestFit="1" customWidth="1"/>
    <col min="12548" max="12550" width="13" style="475" customWidth="1"/>
    <col min="12551" max="12558" width="13.5546875" style="475" customWidth="1"/>
    <col min="12559" max="12559" width="14" style="475" customWidth="1"/>
    <col min="12560" max="12560" width="12.109375" style="475" customWidth="1"/>
    <col min="12561" max="12561" width="11.44140625" style="475"/>
    <col min="12562" max="12562" width="7.44140625" style="475" customWidth="1"/>
    <col min="12563" max="12800" width="11.44140625" style="475"/>
    <col min="12801" max="12801" width="1.6640625" style="475" customWidth="1"/>
    <col min="12802" max="12802" width="8.33203125" style="475" customWidth="1"/>
    <col min="12803" max="12803" width="10.33203125" style="475" bestFit="1" customWidth="1"/>
    <col min="12804" max="12806" width="13" style="475" customWidth="1"/>
    <col min="12807" max="12814" width="13.5546875" style="475" customWidth="1"/>
    <col min="12815" max="12815" width="14" style="475" customWidth="1"/>
    <col min="12816" max="12816" width="12.109375" style="475" customWidth="1"/>
    <col min="12817" max="12817" width="11.44140625" style="475"/>
    <col min="12818" max="12818" width="7.44140625" style="475" customWidth="1"/>
    <col min="12819" max="13056" width="11.44140625" style="475"/>
    <col min="13057" max="13057" width="1.6640625" style="475" customWidth="1"/>
    <col min="13058" max="13058" width="8.33203125" style="475" customWidth="1"/>
    <col min="13059" max="13059" width="10.33203125" style="475" bestFit="1" customWidth="1"/>
    <col min="13060" max="13062" width="13" style="475" customWidth="1"/>
    <col min="13063" max="13070" width="13.5546875" style="475" customWidth="1"/>
    <col min="13071" max="13071" width="14" style="475" customWidth="1"/>
    <col min="13072" max="13072" width="12.109375" style="475" customWidth="1"/>
    <col min="13073" max="13073" width="11.44140625" style="475"/>
    <col min="13074" max="13074" width="7.44140625" style="475" customWidth="1"/>
    <col min="13075" max="13312" width="11.44140625" style="475"/>
    <col min="13313" max="13313" width="1.6640625" style="475" customWidth="1"/>
    <col min="13314" max="13314" width="8.33203125" style="475" customWidth="1"/>
    <col min="13315" max="13315" width="10.33203125" style="475" bestFit="1" customWidth="1"/>
    <col min="13316" max="13318" width="13" style="475" customWidth="1"/>
    <col min="13319" max="13326" width="13.5546875" style="475" customWidth="1"/>
    <col min="13327" max="13327" width="14" style="475" customWidth="1"/>
    <col min="13328" max="13328" width="12.109375" style="475" customWidth="1"/>
    <col min="13329" max="13329" width="11.44140625" style="475"/>
    <col min="13330" max="13330" width="7.44140625" style="475" customWidth="1"/>
    <col min="13331" max="13568" width="11.44140625" style="475"/>
    <col min="13569" max="13569" width="1.6640625" style="475" customWidth="1"/>
    <col min="13570" max="13570" width="8.33203125" style="475" customWidth="1"/>
    <col min="13571" max="13571" width="10.33203125" style="475" bestFit="1" customWidth="1"/>
    <col min="13572" max="13574" width="13" style="475" customWidth="1"/>
    <col min="13575" max="13582" width="13.5546875" style="475" customWidth="1"/>
    <col min="13583" max="13583" width="14" style="475" customWidth="1"/>
    <col min="13584" max="13584" width="12.109375" style="475" customWidth="1"/>
    <col min="13585" max="13585" width="11.44140625" style="475"/>
    <col min="13586" max="13586" width="7.44140625" style="475" customWidth="1"/>
    <col min="13587" max="13824" width="11.44140625" style="475"/>
    <col min="13825" max="13825" width="1.6640625" style="475" customWidth="1"/>
    <col min="13826" max="13826" width="8.33203125" style="475" customWidth="1"/>
    <col min="13827" max="13827" width="10.33203125" style="475" bestFit="1" customWidth="1"/>
    <col min="13828" max="13830" width="13" style="475" customWidth="1"/>
    <col min="13831" max="13838" width="13.5546875" style="475" customWidth="1"/>
    <col min="13839" max="13839" width="14" style="475" customWidth="1"/>
    <col min="13840" max="13840" width="12.109375" style="475" customWidth="1"/>
    <col min="13841" max="13841" width="11.44140625" style="475"/>
    <col min="13842" max="13842" width="7.44140625" style="475" customWidth="1"/>
    <col min="13843" max="14080" width="11.44140625" style="475"/>
    <col min="14081" max="14081" width="1.6640625" style="475" customWidth="1"/>
    <col min="14082" max="14082" width="8.33203125" style="475" customWidth="1"/>
    <col min="14083" max="14083" width="10.33203125" style="475" bestFit="1" customWidth="1"/>
    <col min="14084" max="14086" width="13" style="475" customWidth="1"/>
    <col min="14087" max="14094" width="13.5546875" style="475" customWidth="1"/>
    <col min="14095" max="14095" width="14" style="475" customWidth="1"/>
    <col min="14096" max="14096" width="12.109375" style="475" customWidth="1"/>
    <col min="14097" max="14097" width="11.44140625" style="475"/>
    <col min="14098" max="14098" width="7.44140625" style="475" customWidth="1"/>
    <col min="14099" max="14336" width="11.44140625" style="475"/>
    <col min="14337" max="14337" width="1.6640625" style="475" customWidth="1"/>
    <col min="14338" max="14338" width="8.33203125" style="475" customWidth="1"/>
    <col min="14339" max="14339" width="10.33203125" style="475" bestFit="1" customWidth="1"/>
    <col min="14340" max="14342" width="13" style="475" customWidth="1"/>
    <col min="14343" max="14350" width="13.5546875" style="475" customWidth="1"/>
    <col min="14351" max="14351" width="14" style="475" customWidth="1"/>
    <col min="14352" max="14352" width="12.109375" style="475" customWidth="1"/>
    <col min="14353" max="14353" width="11.44140625" style="475"/>
    <col min="14354" max="14354" width="7.44140625" style="475" customWidth="1"/>
    <col min="14355" max="14592" width="11.44140625" style="475"/>
    <col min="14593" max="14593" width="1.6640625" style="475" customWidth="1"/>
    <col min="14594" max="14594" width="8.33203125" style="475" customWidth="1"/>
    <col min="14595" max="14595" width="10.33203125" style="475" bestFit="1" customWidth="1"/>
    <col min="14596" max="14598" width="13" style="475" customWidth="1"/>
    <col min="14599" max="14606" width="13.5546875" style="475" customWidth="1"/>
    <col min="14607" max="14607" width="14" style="475" customWidth="1"/>
    <col min="14608" max="14608" width="12.109375" style="475" customWidth="1"/>
    <col min="14609" max="14609" width="11.44140625" style="475"/>
    <col min="14610" max="14610" width="7.44140625" style="475" customWidth="1"/>
    <col min="14611" max="14848" width="11.44140625" style="475"/>
    <col min="14849" max="14849" width="1.6640625" style="475" customWidth="1"/>
    <col min="14850" max="14850" width="8.33203125" style="475" customWidth="1"/>
    <col min="14851" max="14851" width="10.33203125" style="475" bestFit="1" customWidth="1"/>
    <col min="14852" max="14854" width="13" style="475" customWidth="1"/>
    <col min="14855" max="14862" width="13.5546875" style="475" customWidth="1"/>
    <col min="14863" max="14863" width="14" style="475" customWidth="1"/>
    <col min="14864" max="14864" width="12.109375" style="475" customWidth="1"/>
    <col min="14865" max="14865" width="11.44140625" style="475"/>
    <col min="14866" max="14866" width="7.44140625" style="475" customWidth="1"/>
    <col min="14867" max="15104" width="11.44140625" style="475"/>
    <col min="15105" max="15105" width="1.6640625" style="475" customWidth="1"/>
    <col min="15106" max="15106" width="8.33203125" style="475" customWidth="1"/>
    <col min="15107" max="15107" width="10.33203125" style="475" bestFit="1" customWidth="1"/>
    <col min="15108" max="15110" width="13" style="475" customWidth="1"/>
    <col min="15111" max="15118" width="13.5546875" style="475" customWidth="1"/>
    <col min="15119" max="15119" width="14" style="475" customWidth="1"/>
    <col min="15120" max="15120" width="12.109375" style="475" customWidth="1"/>
    <col min="15121" max="15121" width="11.44140625" style="475"/>
    <col min="15122" max="15122" width="7.44140625" style="475" customWidth="1"/>
    <col min="15123" max="15360" width="11.44140625" style="475"/>
    <col min="15361" max="15361" width="1.6640625" style="475" customWidth="1"/>
    <col min="15362" max="15362" width="8.33203125" style="475" customWidth="1"/>
    <col min="15363" max="15363" width="10.33203125" style="475" bestFit="1" customWidth="1"/>
    <col min="15364" max="15366" width="13" style="475" customWidth="1"/>
    <col min="15367" max="15374" width="13.5546875" style="475" customWidth="1"/>
    <col min="15375" max="15375" width="14" style="475" customWidth="1"/>
    <col min="15376" max="15376" width="12.109375" style="475" customWidth="1"/>
    <col min="15377" max="15377" width="11.44140625" style="475"/>
    <col min="15378" max="15378" width="7.44140625" style="475" customWidth="1"/>
    <col min="15379" max="15616" width="11.44140625" style="475"/>
    <col min="15617" max="15617" width="1.6640625" style="475" customWidth="1"/>
    <col min="15618" max="15618" width="8.33203125" style="475" customWidth="1"/>
    <col min="15619" max="15619" width="10.33203125" style="475" bestFit="1" customWidth="1"/>
    <col min="15620" max="15622" width="13" style="475" customWidth="1"/>
    <col min="15623" max="15630" width="13.5546875" style="475" customWidth="1"/>
    <col min="15631" max="15631" width="14" style="475" customWidth="1"/>
    <col min="15632" max="15632" width="12.109375" style="475" customWidth="1"/>
    <col min="15633" max="15633" width="11.44140625" style="475"/>
    <col min="15634" max="15634" width="7.44140625" style="475" customWidth="1"/>
    <col min="15635" max="15872" width="11.44140625" style="475"/>
    <col min="15873" max="15873" width="1.6640625" style="475" customWidth="1"/>
    <col min="15874" max="15874" width="8.33203125" style="475" customWidth="1"/>
    <col min="15875" max="15875" width="10.33203125" style="475" bestFit="1" customWidth="1"/>
    <col min="15876" max="15878" width="13" style="475" customWidth="1"/>
    <col min="15879" max="15886" width="13.5546875" style="475" customWidth="1"/>
    <col min="15887" max="15887" width="14" style="475" customWidth="1"/>
    <col min="15888" max="15888" width="12.109375" style="475" customWidth="1"/>
    <col min="15889" max="15889" width="11.44140625" style="475"/>
    <col min="15890" max="15890" width="7.44140625" style="475" customWidth="1"/>
    <col min="15891" max="16128" width="11.44140625" style="475"/>
    <col min="16129" max="16129" width="1.6640625" style="475" customWidth="1"/>
    <col min="16130" max="16130" width="8.33203125" style="475" customWidth="1"/>
    <col min="16131" max="16131" width="10.33203125" style="475" bestFit="1" customWidth="1"/>
    <col min="16132" max="16134" width="13" style="475" customWidth="1"/>
    <col min="16135" max="16142" width="13.5546875" style="475" customWidth="1"/>
    <col min="16143" max="16143" width="14" style="475" customWidth="1"/>
    <col min="16144" max="16144" width="12.109375" style="475" customWidth="1"/>
    <col min="16145" max="16145" width="11.44140625" style="475"/>
    <col min="16146" max="16146" width="7.44140625" style="475" customWidth="1"/>
    <col min="16147" max="16384" width="11.44140625" style="475"/>
  </cols>
  <sheetData>
    <row r="1" spans="1:16" ht="18.75" customHeight="1">
      <c r="A1" s="18"/>
      <c r="B1" s="79"/>
      <c r="C1" s="79"/>
      <c r="D1" s="79"/>
    </row>
    <row r="2" spans="1:16" ht="48" customHeight="1">
      <c r="A2" s="1834" t="s">
        <v>35</v>
      </c>
      <c r="B2" s="1834"/>
      <c r="C2" s="1834"/>
      <c r="D2" s="1834"/>
      <c r="E2" s="1834"/>
      <c r="F2" s="1834"/>
      <c r="G2" s="1834"/>
      <c r="H2" s="1834"/>
      <c r="I2" s="1834"/>
      <c r="J2" s="1834"/>
      <c r="K2" s="1834"/>
      <c r="L2" s="1834"/>
      <c r="M2" s="1834"/>
      <c r="N2" s="1834"/>
      <c r="O2" s="1834"/>
    </row>
    <row r="3" spans="1:16" ht="17.850000000000001" customHeight="1">
      <c r="A3" s="1835" t="s">
        <v>230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/>
      <c r="L3" s="1835"/>
      <c r="M3" s="1835"/>
      <c r="N3" s="1835"/>
      <c r="O3" s="1835"/>
    </row>
    <row r="4" spans="1:16" ht="13.8" thickBot="1"/>
    <row r="5" spans="1:16" ht="27" customHeight="1">
      <c r="A5" s="476"/>
      <c r="B5" s="476"/>
      <c r="C5" s="476"/>
      <c r="D5" s="476">
        <v>45291</v>
      </c>
      <c r="E5" s="476">
        <v>45322</v>
      </c>
      <c r="F5" s="476">
        <v>45351</v>
      </c>
      <c r="G5" s="476">
        <v>45382</v>
      </c>
      <c r="H5" s="476">
        <v>45412</v>
      </c>
      <c r="I5" s="476">
        <v>45443</v>
      </c>
      <c r="J5" s="476">
        <v>45473</v>
      </c>
      <c r="K5" s="476">
        <v>45504</v>
      </c>
      <c r="L5" s="476">
        <v>45535</v>
      </c>
      <c r="M5" s="476">
        <v>45565</v>
      </c>
      <c r="N5" s="476">
        <v>45596</v>
      </c>
      <c r="O5" s="476">
        <v>45626</v>
      </c>
      <c r="P5" s="476">
        <v>45657</v>
      </c>
    </row>
    <row r="6" spans="1:16" ht="6" customHeight="1">
      <c r="A6" s="477"/>
      <c r="B6" s="477"/>
      <c r="C6" s="477"/>
      <c r="D6" s="477"/>
    </row>
    <row r="7" spans="1:16" ht="13.8">
      <c r="A7" s="478"/>
      <c r="B7" s="479" t="s">
        <v>114</v>
      </c>
      <c r="C7" s="480"/>
      <c r="D7" s="480"/>
    </row>
    <row r="8" spans="1:16">
      <c r="A8" s="478"/>
      <c r="B8" s="478"/>
      <c r="C8" s="482" t="s">
        <v>287</v>
      </c>
      <c r="D8" s="483">
        <v>152.19</v>
      </c>
      <c r="E8" s="483">
        <v>153.32</v>
      </c>
      <c r="F8" s="483">
        <v>151.02000000000001</v>
      </c>
      <c r="G8" s="483">
        <v>682.34999999999991</v>
      </c>
      <c r="H8" s="483">
        <v>639.9</v>
      </c>
      <c r="I8" s="483">
        <v>755.41</v>
      </c>
      <c r="J8" s="483">
        <v>779.69999999999993</v>
      </c>
      <c r="K8" s="483">
        <v>831.53000000000009</v>
      </c>
      <c r="L8" s="483">
        <v>846.97</v>
      </c>
      <c r="M8" s="483">
        <v>455.28000000000003</v>
      </c>
      <c r="N8" s="483">
        <v>432.07</v>
      </c>
      <c r="O8" s="483">
        <v>480.52</v>
      </c>
      <c r="P8" s="483">
        <v>459.18</v>
      </c>
    </row>
    <row r="9" spans="1:16" ht="13.8">
      <c r="A9" s="477"/>
      <c r="B9" s="478"/>
      <c r="C9" s="482" t="s">
        <v>288</v>
      </c>
      <c r="D9" s="483">
        <v>12383.769999999999</v>
      </c>
      <c r="E9" s="483">
        <v>13578.09</v>
      </c>
      <c r="F9" s="483">
        <v>13037.34</v>
      </c>
      <c r="G9" s="483">
        <v>13884.97</v>
      </c>
      <c r="H9" s="483">
        <v>13680.1</v>
      </c>
      <c r="I9" s="483">
        <v>13028.900000000001</v>
      </c>
      <c r="J9" s="483">
        <v>14210.08</v>
      </c>
      <c r="K9" s="483">
        <v>13460.310000000001</v>
      </c>
      <c r="L9" s="483">
        <v>14227.67</v>
      </c>
      <c r="M9" s="483">
        <v>15603.330000000002</v>
      </c>
      <c r="N9" s="483">
        <v>15809.27</v>
      </c>
      <c r="O9" s="483">
        <v>13585.91</v>
      </c>
      <c r="P9" s="483">
        <v>13132.710000000001</v>
      </c>
    </row>
    <row r="10" spans="1:16" ht="13.8">
      <c r="A10" s="477"/>
      <c r="B10" s="478"/>
      <c r="C10" s="482" t="s">
        <v>289</v>
      </c>
      <c r="D10" s="483">
        <v>85151.76999999999</v>
      </c>
      <c r="E10" s="483">
        <v>88291.010000000009</v>
      </c>
      <c r="F10" s="483">
        <v>89575.260000000009</v>
      </c>
      <c r="G10" s="483">
        <v>91564.57</v>
      </c>
      <c r="H10" s="483">
        <v>82993.069999999992</v>
      </c>
      <c r="I10" s="483">
        <v>81945.53</v>
      </c>
      <c r="J10" s="483">
        <v>82553.899999999994</v>
      </c>
      <c r="K10" s="483">
        <v>87604.52</v>
      </c>
      <c r="L10" s="483">
        <v>94150.87000000001</v>
      </c>
      <c r="M10" s="483">
        <v>98172.88</v>
      </c>
      <c r="N10" s="483">
        <v>97319.64</v>
      </c>
      <c r="O10" s="483">
        <v>99833.51</v>
      </c>
      <c r="P10" s="483">
        <v>98385.05</v>
      </c>
    </row>
    <row r="11" spans="1:16" ht="13.8">
      <c r="A11" s="477"/>
      <c r="B11" s="478"/>
      <c r="C11" s="482" t="s">
        <v>290</v>
      </c>
      <c r="D11" s="483">
        <v>34414.42</v>
      </c>
      <c r="E11" s="483">
        <v>33576.01</v>
      </c>
      <c r="F11" s="483">
        <v>33865.599999999999</v>
      </c>
      <c r="G11" s="483">
        <v>34693.550000000003</v>
      </c>
      <c r="H11" s="483">
        <v>36069.29</v>
      </c>
      <c r="I11" s="483">
        <v>27135.9</v>
      </c>
      <c r="J11" s="483">
        <v>27316.66</v>
      </c>
      <c r="K11" s="483">
        <v>31601.710000000003</v>
      </c>
      <c r="L11" s="483">
        <v>33669.880000000005</v>
      </c>
      <c r="M11" s="483">
        <v>39403.72</v>
      </c>
      <c r="N11" s="483">
        <v>34742.130000000005</v>
      </c>
      <c r="O11" s="483">
        <v>33245.96</v>
      </c>
      <c r="P11" s="483">
        <v>33108.519999999997</v>
      </c>
    </row>
    <row r="12" spans="1:16" ht="14.25" customHeight="1">
      <c r="A12" s="478"/>
      <c r="B12" s="479" t="s">
        <v>117</v>
      </c>
      <c r="C12" s="480"/>
      <c r="D12" s="483"/>
      <c r="E12" s="483"/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</row>
    <row r="13" spans="1:16" ht="14.25" customHeight="1">
      <c r="A13" s="478"/>
      <c r="B13" s="478"/>
      <c r="C13" s="482" t="s">
        <v>287</v>
      </c>
      <c r="D13" s="483">
        <v>66659.98</v>
      </c>
      <c r="E13" s="483">
        <v>67463.97</v>
      </c>
      <c r="F13" s="483">
        <v>69901.460000000006</v>
      </c>
      <c r="G13" s="483">
        <v>72168.400000000009</v>
      </c>
      <c r="H13" s="483">
        <v>75896.02</v>
      </c>
      <c r="I13" s="483">
        <v>77384.61</v>
      </c>
      <c r="J13" s="483">
        <v>79281.930000000008</v>
      </c>
      <c r="K13" s="483">
        <v>80254.87</v>
      </c>
      <c r="L13" s="483">
        <v>78806.86</v>
      </c>
      <c r="M13" s="483">
        <v>78824.84</v>
      </c>
      <c r="N13" s="483">
        <v>79516.460000000006</v>
      </c>
      <c r="O13" s="483">
        <v>79379.75</v>
      </c>
      <c r="P13" s="483">
        <v>81104.75</v>
      </c>
    </row>
    <row r="14" spans="1:16" ht="14.25" customHeight="1">
      <c r="A14" s="478"/>
      <c r="B14" s="478"/>
      <c r="C14" s="482" t="s">
        <v>288</v>
      </c>
      <c r="D14" s="483">
        <v>101751.45</v>
      </c>
      <c r="E14" s="483">
        <v>106546.37</v>
      </c>
      <c r="F14" s="483">
        <v>109888</v>
      </c>
      <c r="G14" s="483">
        <v>110871.83</v>
      </c>
      <c r="H14" s="483">
        <v>108537.39</v>
      </c>
      <c r="I14" s="483">
        <v>109871.94</v>
      </c>
      <c r="J14" s="483">
        <v>111990.3</v>
      </c>
      <c r="K14" s="483">
        <v>115536.99</v>
      </c>
      <c r="L14" s="483">
        <v>121814.18000000001</v>
      </c>
      <c r="M14" s="483">
        <v>129079.29000000001</v>
      </c>
      <c r="N14" s="483">
        <v>127641.58</v>
      </c>
      <c r="O14" s="483">
        <v>125731.18000000001</v>
      </c>
      <c r="P14" s="483">
        <v>124672.02</v>
      </c>
    </row>
    <row r="15" spans="1:16" ht="14.25" customHeight="1">
      <c r="A15" s="478"/>
      <c r="B15" s="478"/>
      <c r="C15" s="482" t="s">
        <v>289</v>
      </c>
      <c r="D15" s="483">
        <v>380632.61</v>
      </c>
      <c r="E15" s="483">
        <v>375990.07</v>
      </c>
      <c r="F15" s="483">
        <v>378736.46</v>
      </c>
      <c r="G15" s="483">
        <v>371652.29</v>
      </c>
      <c r="H15" s="483">
        <v>355755.84</v>
      </c>
      <c r="I15" s="483">
        <v>354531.78</v>
      </c>
      <c r="J15" s="483">
        <v>353120.83</v>
      </c>
      <c r="K15" s="483">
        <v>355225.69</v>
      </c>
      <c r="L15" s="483">
        <v>362270.21</v>
      </c>
      <c r="M15" s="483">
        <v>371306.38</v>
      </c>
      <c r="N15" s="483">
        <v>368482.94</v>
      </c>
      <c r="O15" s="483">
        <v>375588.4</v>
      </c>
      <c r="P15" s="483">
        <v>373380.74</v>
      </c>
    </row>
    <row r="16" spans="1:16" ht="14.25" customHeight="1">
      <c r="A16" s="478"/>
      <c r="B16" s="478"/>
      <c r="C16" s="482" t="s">
        <v>290</v>
      </c>
      <c r="D16" s="483">
        <v>47421.94</v>
      </c>
      <c r="E16" s="483">
        <v>46529.760000000002</v>
      </c>
      <c r="F16" s="483">
        <v>46723.270000000004</v>
      </c>
      <c r="G16" s="483">
        <v>46192.69</v>
      </c>
      <c r="H16" s="483">
        <v>43487.54</v>
      </c>
      <c r="I16" s="483">
        <v>42278.87</v>
      </c>
      <c r="J16" s="483">
        <v>42135.49</v>
      </c>
      <c r="K16" s="483">
        <v>42026.19</v>
      </c>
      <c r="L16" s="483">
        <v>41765.71</v>
      </c>
      <c r="M16" s="483">
        <v>43378.86</v>
      </c>
      <c r="N16" s="483">
        <v>43119.950000000004</v>
      </c>
      <c r="O16" s="483">
        <v>42679.42</v>
      </c>
      <c r="P16" s="483">
        <v>42873.1</v>
      </c>
    </row>
    <row r="17" spans="1:16" ht="14.25" customHeight="1">
      <c r="A17" s="478"/>
      <c r="B17" s="479" t="s">
        <v>118</v>
      </c>
      <c r="C17" s="480"/>
      <c r="D17" s="483"/>
      <c r="E17" s="483"/>
      <c r="F17" s="483"/>
      <c r="G17" s="483"/>
      <c r="H17" s="483"/>
      <c r="I17" s="483"/>
      <c r="J17" s="483"/>
      <c r="K17" s="483"/>
      <c r="L17" s="483"/>
      <c r="M17" s="483"/>
      <c r="N17" s="483"/>
      <c r="O17" s="483"/>
      <c r="P17" s="483"/>
    </row>
    <row r="18" spans="1:16" ht="14.25" customHeight="1">
      <c r="A18" s="478"/>
      <c r="B18" s="478"/>
      <c r="C18" s="482" t="s">
        <v>287</v>
      </c>
      <c r="D18" s="483">
        <v>123779.94</v>
      </c>
      <c r="E18" s="483">
        <v>139474.26</v>
      </c>
      <c r="F18" s="483">
        <v>153217.69</v>
      </c>
      <c r="G18" s="483">
        <v>169425.24</v>
      </c>
      <c r="H18" s="483">
        <v>186553.51</v>
      </c>
      <c r="I18" s="483">
        <v>204445.28</v>
      </c>
      <c r="J18" s="483">
        <v>229383.42</v>
      </c>
      <c r="K18" s="483">
        <v>243796.82</v>
      </c>
      <c r="L18" s="483">
        <v>259964.38</v>
      </c>
      <c r="M18" s="483">
        <v>281018.42</v>
      </c>
      <c r="N18" s="483">
        <v>290565.42</v>
      </c>
      <c r="O18" s="483">
        <v>300583.55</v>
      </c>
      <c r="P18" s="483">
        <v>316863.13</v>
      </c>
    </row>
    <row r="19" spans="1:16" ht="14.25" customHeight="1">
      <c r="A19" s="478"/>
      <c r="B19" s="478"/>
      <c r="C19" s="482" t="s">
        <v>288</v>
      </c>
      <c r="D19" s="483">
        <v>252272.07</v>
      </c>
      <c r="E19" s="483">
        <v>268938.68</v>
      </c>
      <c r="F19" s="483">
        <v>280070.32</v>
      </c>
      <c r="G19" s="483">
        <v>281518.52</v>
      </c>
      <c r="H19" s="483">
        <v>277189.96000000002</v>
      </c>
      <c r="I19" s="483">
        <v>286958.94</v>
      </c>
      <c r="J19" s="483">
        <v>285043.78000000003</v>
      </c>
      <c r="K19" s="483">
        <v>291491.63</v>
      </c>
      <c r="L19" s="483">
        <v>296540.90000000002</v>
      </c>
      <c r="M19" s="483">
        <v>317742.03000000003</v>
      </c>
      <c r="N19" s="483">
        <v>327819.60000000003</v>
      </c>
      <c r="O19" s="483">
        <v>330486.09000000003</v>
      </c>
      <c r="P19" s="483">
        <v>324498.77</v>
      </c>
    </row>
    <row r="20" spans="1:16" ht="14.25" customHeight="1">
      <c r="A20" s="478"/>
      <c r="B20" s="478"/>
      <c r="C20" s="482" t="s">
        <v>289</v>
      </c>
      <c r="D20" s="483">
        <v>391120.34</v>
      </c>
      <c r="E20" s="483">
        <v>391448.3</v>
      </c>
      <c r="F20" s="483">
        <v>390086.68</v>
      </c>
      <c r="G20" s="483">
        <v>381026.34</v>
      </c>
      <c r="H20" s="483">
        <v>365908.59</v>
      </c>
      <c r="I20" s="483">
        <v>365305.18</v>
      </c>
      <c r="J20" s="483">
        <v>376039.45</v>
      </c>
      <c r="K20" s="483">
        <v>380798.24</v>
      </c>
      <c r="L20" s="483">
        <v>387090.67</v>
      </c>
      <c r="M20" s="483">
        <v>394579.37</v>
      </c>
      <c r="N20" s="483">
        <v>389503.60000000003</v>
      </c>
      <c r="O20" s="483">
        <v>392902.28</v>
      </c>
      <c r="P20" s="483">
        <v>387947.07</v>
      </c>
    </row>
    <row r="21" spans="1:16" ht="14.25" customHeight="1">
      <c r="A21" s="478"/>
      <c r="B21" s="478"/>
      <c r="C21" s="482" t="s">
        <v>290</v>
      </c>
      <c r="D21" s="483">
        <v>33470.28</v>
      </c>
      <c r="E21" s="483">
        <v>33892.050000000003</v>
      </c>
      <c r="F21" s="483">
        <v>34185.370000000003</v>
      </c>
      <c r="G21" s="483">
        <v>36389.29</v>
      </c>
      <c r="H21" s="483">
        <v>34052.43</v>
      </c>
      <c r="I21" s="483">
        <v>32588.720000000001</v>
      </c>
      <c r="J21" s="483">
        <v>32253.670000000002</v>
      </c>
      <c r="K21" s="483">
        <v>32922.730000000003</v>
      </c>
      <c r="L21" s="483">
        <v>32568.59</v>
      </c>
      <c r="M21" s="483">
        <v>33824.879999999997</v>
      </c>
      <c r="N21" s="483">
        <v>33085.31</v>
      </c>
      <c r="O21" s="483">
        <v>32547.66</v>
      </c>
      <c r="P21" s="483">
        <v>31887.420000000002</v>
      </c>
    </row>
    <row r="22" spans="1:16" ht="14.25" customHeight="1">
      <c r="A22" s="478"/>
      <c r="B22" s="479" t="s">
        <v>119</v>
      </c>
      <c r="C22" s="480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</row>
    <row r="23" spans="1:16" ht="14.25" customHeight="1">
      <c r="A23" s="478"/>
      <c r="B23" s="478"/>
      <c r="C23" s="482" t="s">
        <v>287</v>
      </c>
      <c r="D23" s="483">
        <v>27189.61</v>
      </c>
      <c r="E23" s="483">
        <v>27128.38</v>
      </c>
      <c r="F23" s="483">
        <v>26731.33</v>
      </c>
      <c r="G23" s="483">
        <v>26647.420000000002</v>
      </c>
      <c r="H23" s="483">
        <v>27105.09</v>
      </c>
      <c r="I23" s="483">
        <v>29701.190000000002</v>
      </c>
      <c r="J23" s="483">
        <v>31454.06</v>
      </c>
      <c r="K23" s="483">
        <v>31106.39</v>
      </c>
      <c r="L23" s="483">
        <v>31238.73</v>
      </c>
      <c r="M23" s="483">
        <v>38840.700000000004</v>
      </c>
      <c r="N23" s="483">
        <v>41423.550000000003</v>
      </c>
      <c r="O23" s="483">
        <v>42071.1</v>
      </c>
      <c r="P23" s="483">
        <v>42635.94</v>
      </c>
    </row>
    <row r="24" spans="1:16" ht="14.25" customHeight="1">
      <c r="A24" s="478"/>
      <c r="B24" s="478"/>
      <c r="C24" s="482" t="s">
        <v>288</v>
      </c>
      <c r="D24" s="483">
        <v>44492.12</v>
      </c>
      <c r="E24" s="483">
        <v>45567.19</v>
      </c>
      <c r="F24" s="483">
        <v>45135.770000000004</v>
      </c>
      <c r="G24" s="483">
        <v>45174.9</v>
      </c>
      <c r="H24" s="483">
        <v>42212.020000000004</v>
      </c>
      <c r="I24" s="483">
        <v>42479</v>
      </c>
      <c r="J24" s="483">
        <v>44464.14</v>
      </c>
      <c r="K24" s="483">
        <v>42861.05</v>
      </c>
      <c r="L24" s="483">
        <v>43815.200000000004</v>
      </c>
      <c r="M24" s="483">
        <v>46108.770000000004</v>
      </c>
      <c r="N24" s="483">
        <v>43967.54</v>
      </c>
      <c r="O24" s="483">
        <v>42968.520000000004</v>
      </c>
      <c r="P24" s="483">
        <v>42159.44</v>
      </c>
    </row>
    <row r="25" spans="1:16" ht="14.25" customHeight="1">
      <c r="A25" s="478"/>
      <c r="B25" s="478"/>
      <c r="C25" s="482" t="s">
        <v>289</v>
      </c>
      <c r="D25" s="483">
        <v>167166.48000000001</v>
      </c>
      <c r="E25" s="483">
        <v>167494.25</v>
      </c>
      <c r="F25" s="483">
        <v>169701.84</v>
      </c>
      <c r="G25" s="483">
        <v>168778.94</v>
      </c>
      <c r="H25" s="483">
        <v>164808.87</v>
      </c>
      <c r="I25" s="483">
        <v>165223.83000000002</v>
      </c>
      <c r="J25" s="483">
        <v>170585.78</v>
      </c>
      <c r="K25" s="483">
        <v>172073.68</v>
      </c>
      <c r="L25" s="483">
        <v>173406.80000000002</v>
      </c>
      <c r="M25" s="483">
        <v>176036.2</v>
      </c>
      <c r="N25" s="483">
        <v>173405.75</v>
      </c>
      <c r="O25" s="483">
        <v>171360.86000000002</v>
      </c>
      <c r="P25" s="483">
        <v>168973.67</v>
      </c>
    </row>
    <row r="26" spans="1:16" ht="14.25" customHeight="1">
      <c r="A26" s="478"/>
      <c r="B26" s="478"/>
      <c r="C26" s="482" t="s">
        <v>290</v>
      </c>
      <c r="D26" s="483">
        <v>34710.17</v>
      </c>
      <c r="E26" s="483">
        <v>34981.980000000003</v>
      </c>
      <c r="F26" s="483">
        <v>35849.35</v>
      </c>
      <c r="G26" s="483">
        <v>34302.69</v>
      </c>
      <c r="H26" s="483">
        <v>35197.18</v>
      </c>
      <c r="I26" s="483">
        <v>35385.67</v>
      </c>
      <c r="J26" s="483">
        <v>37126.270000000004</v>
      </c>
      <c r="K26" s="483">
        <v>37065.03</v>
      </c>
      <c r="L26" s="483">
        <v>37971.51</v>
      </c>
      <c r="M26" s="483">
        <v>44686.32</v>
      </c>
      <c r="N26" s="483">
        <v>38588.85</v>
      </c>
      <c r="O26" s="483">
        <v>43609.18</v>
      </c>
      <c r="P26" s="483">
        <v>40959.96</v>
      </c>
    </row>
    <row r="27" spans="1:16" ht="6" customHeight="1">
      <c r="A27" s="484"/>
      <c r="B27" s="484"/>
      <c r="C27" s="485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486"/>
    </row>
    <row r="28" spans="1:16" ht="14.25" customHeight="1">
      <c r="A28" s="478"/>
      <c r="B28" s="479" t="s">
        <v>127</v>
      </c>
      <c r="C28" s="480"/>
      <c r="D28" s="487">
        <v>1802769.1400000001</v>
      </c>
      <c r="E28" s="487">
        <v>1841053.6900000002</v>
      </c>
      <c r="F28" s="487">
        <v>1876856.76</v>
      </c>
      <c r="G28" s="487">
        <v>1884973.99</v>
      </c>
      <c r="H28" s="487">
        <v>1850086.7999999998</v>
      </c>
      <c r="I28" s="487">
        <v>1869020.75</v>
      </c>
      <c r="J28" s="487">
        <v>1917739.4600000002</v>
      </c>
      <c r="K28" s="487">
        <v>1958657.3799999997</v>
      </c>
      <c r="L28" s="487">
        <v>2010149.13</v>
      </c>
      <c r="M28" s="487">
        <v>2109061.27</v>
      </c>
      <c r="N28" s="487">
        <v>2105423.66</v>
      </c>
      <c r="O28" s="487">
        <v>2127053.89</v>
      </c>
      <c r="P28" s="487">
        <v>2123041.4699999997</v>
      </c>
    </row>
    <row r="29" spans="1:16" ht="14.25" customHeight="1">
      <c r="A29" s="478"/>
      <c r="B29" s="478"/>
      <c r="C29" s="482" t="s">
        <v>287</v>
      </c>
      <c r="D29" s="483">
        <v>217781.71999999997</v>
      </c>
      <c r="E29" s="483">
        <v>234219.93000000002</v>
      </c>
      <c r="F29" s="483">
        <v>250001.5</v>
      </c>
      <c r="G29" s="483">
        <v>268923.40999999997</v>
      </c>
      <c r="H29" s="483">
        <v>290194.52</v>
      </c>
      <c r="I29" s="483">
        <v>312286.49</v>
      </c>
      <c r="J29" s="483">
        <v>340899.11000000004</v>
      </c>
      <c r="K29" s="483">
        <v>355989.61</v>
      </c>
      <c r="L29" s="483">
        <v>370856.94</v>
      </c>
      <c r="M29" s="483">
        <v>399139.24</v>
      </c>
      <c r="N29" s="483">
        <v>411937.5</v>
      </c>
      <c r="O29" s="483">
        <v>422514.92</v>
      </c>
      <c r="P29" s="483">
        <v>441063</v>
      </c>
    </row>
    <row r="30" spans="1:16" ht="13.5" customHeight="1">
      <c r="A30" s="478"/>
      <c r="B30" s="480"/>
      <c r="C30" s="482" t="s">
        <v>288</v>
      </c>
      <c r="D30" s="483">
        <v>410899.41000000003</v>
      </c>
      <c r="E30" s="483">
        <v>434630.33</v>
      </c>
      <c r="F30" s="483">
        <v>448131.43000000005</v>
      </c>
      <c r="G30" s="483">
        <v>451450.22000000003</v>
      </c>
      <c r="H30" s="483">
        <v>441619.47000000003</v>
      </c>
      <c r="I30" s="483">
        <v>452338.78</v>
      </c>
      <c r="J30" s="483">
        <v>455708.30000000005</v>
      </c>
      <c r="K30" s="483">
        <v>463349.98</v>
      </c>
      <c r="L30" s="483">
        <v>476397.95</v>
      </c>
      <c r="M30" s="483">
        <v>508533.42000000004</v>
      </c>
      <c r="N30" s="483">
        <v>515237.99000000005</v>
      </c>
      <c r="O30" s="483">
        <v>512771.70000000007</v>
      </c>
      <c r="P30" s="483">
        <v>504462.94</v>
      </c>
    </row>
    <row r="31" spans="1:16" ht="14.25" customHeight="1">
      <c r="A31" s="478">
        <v>241</v>
      </c>
      <c r="B31" s="480"/>
      <c r="C31" s="482" t="s">
        <v>289</v>
      </c>
      <c r="D31" s="483">
        <v>1024071.2</v>
      </c>
      <c r="E31" s="483">
        <v>1023223.63</v>
      </c>
      <c r="F31" s="483">
        <v>1028100.24</v>
      </c>
      <c r="G31" s="483">
        <v>1013022.1399999999</v>
      </c>
      <c r="H31" s="483">
        <v>969466.37</v>
      </c>
      <c r="I31" s="483">
        <v>967006.32000000007</v>
      </c>
      <c r="J31" s="483">
        <v>982299.96</v>
      </c>
      <c r="K31" s="483">
        <v>995702.12999999989</v>
      </c>
      <c r="L31" s="483">
        <v>1016918.55</v>
      </c>
      <c r="M31" s="483">
        <v>1040094.8300000001</v>
      </c>
      <c r="N31" s="483">
        <v>1028711.93</v>
      </c>
      <c r="O31" s="483">
        <v>1039685.05</v>
      </c>
      <c r="P31" s="483">
        <v>1028686.53</v>
      </c>
    </row>
    <row r="32" spans="1:16" ht="14.25" customHeight="1">
      <c r="A32" s="478">
        <v>242</v>
      </c>
      <c r="B32" s="480"/>
      <c r="C32" s="482" t="s">
        <v>290</v>
      </c>
      <c r="D32" s="483">
        <v>150016.81</v>
      </c>
      <c r="E32" s="483">
        <v>148979.80000000002</v>
      </c>
      <c r="F32" s="483">
        <v>150623.59</v>
      </c>
      <c r="G32" s="483">
        <v>151578.22</v>
      </c>
      <c r="H32" s="483">
        <v>148806.44</v>
      </c>
      <c r="I32" s="483">
        <v>137389.16</v>
      </c>
      <c r="J32" s="483">
        <v>138832.09</v>
      </c>
      <c r="K32" s="483">
        <v>143615.66</v>
      </c>
      <c r="L32" s="483">
        <v>145975.69</v>
      </c>
      <c r="M32" s="483">
        <v>161293.78</v>
      </c>
      <c r="N32" s="483">
        <v>149536.24000000002</v>
      </c>
      <c r="O32" s="483">
        <v>152082.22</v>
      </c>
      <c r="P32" s="483">
        <v>148829</v>
      </c>
    </row>
    <row r="34" spans="1:1" ht="13.8">
      <c r="A34" s="488" t="s">
        <v>291</v>
      </c>
    </row>
    <row r="200" spans="3:3">
      <c r="C200" s="475" t="s">
        <v>192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170B-4721-49D3-B1C7-E6C7623E4BD4}">
  <sheetPr codeName="Hoja29"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491" customWidth="1"/>
    <col min="2" max="2" width="11.33203125" style="491" customWidth="1"/>
    <col min="3" max="3" width="40.6640625" style="491" customWidth="1"/>
    <col min="4" max="4" width="19.33203125" style="491" customWidth="1"/>
    <col min="5" max="6" width="21.33203125" style="491" customWidth="1"/>
    <col min="7" max="7" width="21.6640625" style="491" customWidth="1"/>
    <col min="8" max="8" width="22.33203125" style="491" customWidth="1"/>
    <col min="9" max="256" width="11.44140625" style="491"/>
    <col min="257" max="257" width="4.44140625" style="491" customWidth="1"/>
    <col min="258" max="258" width="11.33203125" style="491" customWidth="1"/>
    <col min="259" max="259" width="40.6640625" style="491" customWidth="1"/>
    <col min="260" max="260" width="19.33203125" style="491" customWidth="1"/>
    <col min="261" max="262" width="21.33203125" style="491" customWidth="1"/>
    <col min="263" max="263" width="21.6640625" style="491" customWidth="1"/>
    <col min="264" max="264" width="22.33203125" style="491" customWidth="1"/>
    <col min="265" max="512" width="11.44140625" style="491"/>
    <col min="513" max="513" width="4.44140625" style="491" customWidth="1"/>
    <col min="514" max="514" width="11.33203125" style="491" customWidth="1"/>
    <col min="515" max="515" width="40.6640625" style="491" customWidth="1"/>
    <col min="516" max="516" width="19.33203125" style="491" customWidth="1"/>
    <col min="517" max="518" width="21.33203125" style="491" customWidth="1"/>
    <col min="519" max="519" width="21.6640625" style="491" customWidth="1"/>
    <col min="520" max="520" width="22.33203125" style="491" customWidth="1"/>
    <col min="521" max="768" width="11.44140625" style="491"/>
    <col min="769" max="769" width="4.44140625" style="491" customWidth="1"/>
    <col min="770" max="770" width="11.33203125" style="491" customWidth="1"/>
    <col min="771" max="771" width="40.6640625" style="491" customWidth="1"/>
    <col min="772" max="772" width="19.33203125" style="491" customWidth="1"/>
    <col min="773" max="774" width="21.33203125" style="491" customWidth="1"/>
    <col min="775" max="775" width="21.6640625" style="491" customWidth="1"/>
    <col min="776" max="776" width="22.33203125" style="491" customWidth="1"/>
    <col min="777" max="1024" width="11.44140625" style="491"/>
    <col min="1025" max="1025" width="4.44140625" style="491" customWidth="1"/>
    <col min="1026" max="1026" width="11.33203125" style="491" customWidth="1"/>
    <col min="1027" max="1027" width="40.6640625" style="491" customWidth="1"/>
    <col min="1028" max="1028" width="19.33203125" style="491" customWidth="1"/>
    <col min="1029" max="1030" width="21.33203125" style="491" customWidth="1"/>
    <col min="1031" max="1031" width="21.6640625" style="491" customWidth="1"/>
    <col min="1032" max="1032" width="22.33203125" style="491" customWidth="1"/>
    <col min="1033" max="1280" width="11.44140625" style="491"/>
    <col min="1281" max="1281" width="4.44140625" style="491" customWidth="1"/>
    <col min="1282" max="1282" width="11.33203125" style="491" customWidth="1"/>
    <col min="1283" max="1283" width="40.6640625" style="491" customWidth="1"/>
    <col min="1284" max="1284" width="19.33203125" style="491" customWidth="1"/>
    <col min="1285" max="1286" width="21.33203125" style="491" customWidth="1"/>
    <col min="1287" max="1287" width="21.6640625" style="491" customWidth="1"/>
    <col min="1288" max="1288" width="22.33203125" style="491" customWidth="1"/>
    <col min="1289" max="1536" width="11.44140625" style="491"/>
    <col min="1537" max="1537" width="4.44140625" style="491" customWidth="1"/>
    <col min="1538" max="1538" width="11.33203125" style="491" customWidth="1"/>
    <col min="1539" max="1539" width="40.6640625" style="491" customWidth="1"/>
    <col min="1540" max="1540" width="19.33203125" style="491" customWidth="1"/>
    <col min="1541" max="1542" width="21.33203125" style="491" customWidth="1"/>
    <col min="1543" max="1543" width="21.6640625" style="491" customWidth="1"/>
    <col min="1544" max="1544" width="22.33203125" style="491" customWidth="1"/>
    <col min="1545" max="1792" width="11.44140625" style="491"/>
    <col min="1793" max="1793" width="4.44140625" style="491" customWidth="1"/>
    <col min="1794" max="1794" width="11.33203125" style="491" customWidth="1"/>
    <col min="1795" max="1795" width="40.6640625" style="491" customWidth="1"/>
    <col min="1796" max="1796" width="19.33203125" style="491" customWidth="1"/>
    <col min="1797" max="1798" width="21.33203125" style="491" customWidth="1"/>
    <col min="1799" max="1799" width="21.6640625" style="491" customWidth="1"/>
    <col min="1800" max="1800" width="22.33203125" style="491" customWidth="1"/>
    <col min="1801" max="2048" width="11.44140625" style="491"/>
    <col min="2049" max="2049" width="4.44140625" style="491" customWidth="1"/>
    <col min="2050" max="2050" width="11.33203125" style="491" customWidth="1"/>
    <col min="2051" max="2051" width="40.6640625" style="491" customWidth="1"/>
    <col min="2052" max="2052" width="19.33203125" style="491" customWidth="1"/>
    <col min="2053" max="2054" width="21.33203125" style="491" customWidth="1"/>
    <col min="2055" max="2055" width="21.6640625" style="491" customWidth="1"/>
    <col min="2056" max="2056" width="22.33203125" style="491" customWidth="1"/>
    <col min="2057" max="2304" width="11.44140625" style="491"/>
    <col min="2305" max="2305" width="4.44140625" style="491" customWidth="1"/>
    <col min="2306" max="2306" width="11.33203125" style="491" customWidth="1"/>
    <col min="2307" max="2307" width="40.6640625" style="491" customWidth="1"/>
    <col min="2308" max="2308" width="19.33203125" style="491" customWidth="1"/>
    <col min="2309" max="2310" width="21.33203125" style="491" customWidth="1"/>
    <col min="2311" max="2311" width="21.6640625" style="491" customWidth="1"/>
    <col min="2312" max="2312" width="22.33203125" style="491" customWidth="1"/>
    <col min="2313" max="2560" width="11.44140625" style="491"/>
    <col min="2561" max="2561" width="4.44140625" style="491" customWidth="1"/>
    <col min="2562" max="2562" width="11.33203125" style="491" customWidth="1"/>
    <col min="2563" max="2563" width="40.6640625" style="491" customWidth="1"/>
    <col min="2564" max="2564" width="19.33203125" style="491" customWidth="1"/>
    <col min="2565" max="2566" width="21.33203125" style="491" customWidth="1"/>
    <col min="2567" max="2567" width="21.6640625" style="491" customWidth="1"/>
    <col min="2568" max="2568" width="22.33203125" style="491" customWidth="1"/>
    <col min="2569" max="2816" width="11.44140625" style="491"/>
    <col min="2817" max="2817" width="4.44140625" style="491" customWidth="1"/>
    <col min="2818" max="2818" width="11.33203125" style="491" customWidth="1"/>
    <col min="2819" max="2819" width="40.6640625" style="491" customWidth="1"/>
    <col min="2820" max="2820" width="19.33203125" style="491" customWidth="1"/>
    <col min="2821" max="2822" width="21.33203125" style="491" customWidth="1"/>
    <col min="2823" max="2823" width="21.6640625" style="491" customWidth="1"/>
    <col min="2824" max="2824" width="22.33203125" style="491" customWidth="1"/>
    <col min="2825" max="3072" width="11.44140625" style="491"/>
    <col min="3073" max="3073" width="4.44140625" style="491" customWidth="1"/>
    <col min="3074" max="3074" width="11.33203125" style="491" customWidth="1"/>
    <col min="3075" max="3075" width="40.6640625" style="491" customWidth="1"/>
    <col min="3076" max="3076" width="19.33203125" style="491" customWidth="1"/>
    <col min="3077" max="3078" width="21.33203125" style="491" customWidth="1"/>
    <col min="3079" max="3079" width="21.6640625" style="491" customWidth="1"/>
    <col min="3080" max="3080" width="22.33203125" style="491" customWidth="1"/>
    <col min="3081" max="3328" width="11.44140625" style="491"/>
    <col min="3329" max="3329" width="4.44140625" style="491" customWidth="1"/>
    <col min="3330" max="3330" width="11.33203125" style="491" customWidth="1"/>
    <col min="3331" max="3331" width="40.6640625" style="491" customWidth="1"/>
    <col min="3332" max="3332" width="19.33203125" style="491" customWidth="1"/>
    <col min="3333" max="3334" width="21.33203125" style="491" customWidth="1"/>
    <col min="3335" max="3335" width="21.6640625" style="491" customWidth="1"/>
    <col min="3336" max="3336" width="22.33203125" style="491" customWidth="1"/>
    <col min="3337" max="3584" width="11.44140625" style="491"/>
    <col min="3585" max="3585" width="4.44140625" style="491" customWidth="1"/>
    <col min="3586" max="3586" width="11.33203125" style="491" customWidth="1"/>
    <col min="3587" max="3587" width="40.6640625" style="491" customWidth="1"/>
    <col min="3588" max="3588" width="19.33203125" style="491" customWidth="1"/>
    <col min="3589" max="3590" width="21.33203125" style="491" customWidth="1"/>
    <col min="3591" max="3591" width="21.6640625" style="491" customWidth="1"/>
    <col min="3592" max="3592" width="22.33203125" style="491" customWidth="1"/>
    <col min="3593" max="3840" width="11.44140625" style="491"/>
    <col min="3841" max="3841" width="4.44140625" style="491" customWidth="1"/>
    <col min="3842" max="3842" width="11.33203125" style="491" customWidth="1"/>
    <col min="3843" max="3843" width="40.6640625" style="491" customWidth="1"/>
    <col min="3844" max="3844" width="19.33203125" style="491" customWidth="1"/>
    <col min="3845" max="3846" width="21.33203125" style="491" customWidth="1"/>
    <col min="3847" max="3847" width="21.6640625" style="491" customWidth="1"/>
    <col min="3848" max="3848" width="22.33203125" style="491" customWidth="1"/>
    <col min="3849" max="4096" width="11.44140625" style="491"/>
    <col min="4097" max="4097" width="4.44140625" style="491" customWidth="1"/>
    <col min="4098" max="4098" width="11.33203125" style="491" customWidth="1"/>
    <col min="4099" max="4099" width="40.6640625" style="491" customWidth="1"/>
    <col min="4100" max="4100" width="19.33203125" style="491" customWidth="1"/>
    <col min="4101" max="4102" width="21.33203125" style="491" customWidth="1"/>
    <col min="4103" max="4103" width="21.6640625" style="491" customWidth="1"/>
    <col min="4104" max="4104" width="22.33203125" style="491" customWidth="1"/>
    <col min="4105" max="4352" width="11.44140625" style="491"/>
    <col min="4353" max="4353" width="4.44140625" style="491" customWidth="1"/>
    <col min="4354" max="4354" width="11.33203125" style="491" customWidth="1"/>
    <col min="4355" max="4355" width="40.6640625" style="491" customWidth="1"/>
    <col min="4356" max="4356" width="19.33203125" style="491" customWidth="1"/>
    <col min="4357" max="4358" width="21.33203125" style="491" customWidth="1"/>
    <col min="4359" max="4359" width="21.6640625" style="491" customWidth="1"/>
    <col min="4360" max="4360" width="22.33203125" style="491" customWidth="1"/>
    <col min="4361" max="4608" width="11.44140625" style="491"/>
    <col min="4609" max="4609" width="4.44140625" style="491" customWidth="1"/>
    <col min="4610" max="4610" width="11.33203125" style="491" customWidth="1"/>
    <col min="4611" max="4611" width="40.6640625" style="491" customWidth="1"/>
    <col min="4612" max="4612" width="19.33203125" style="491" customWidth="1"/>
    <col min="4613" max="4614" width="21.33203125" style="491" customWidth="1"/>
    <col min="4615" max="4615" width="21.6640625" style="491" customWidth="1"/>
    <col min="4616" max="4616" width="22.33203125" style="491" customWidth="1"/>
    <col min="4617" max="4864" width="11.44140625" style="491"/>
    <col min="4865" max="4865" width="4.44140625" style="491" customWidth="1"/>
    <col min="4866" max="4866" width="11.33203125" style="491" customWidth="1"/>
    <col min="4867" max="4867" width="40.6640625" style="491" customWidth="1"/>
    <col min="4868" max="4868" width="19.33203125" style="491" customWidth="1"/>
    <col min="4869" max="4870" width="21.33203125" style="491" customWidth="1"/>
    <col min="4871" max="4871" width="21.6640625" style="491" customWidth="1"/>
    <col min="4872" max="4872" width="22.33203125" style="491" customWidth="1"/>
    <col min="4873" max="5120" width="11.44140625" style="491"/>
    <col min="5121" max="5121" width="4.44140625" style="491" customWidth="1"/>
    <col min="5122" max="5122" width="11.33203125" style="491" customWidth="1"/>
    <col min="5123" max="5123" width="40.6640625" style="491" customWidth="1"/>
    <col min="5124" max="5124" width="19.33203125" style="491" customWidth="1"/>
    <col min="5125" max="5126" width="21.33203125" style="491" customWidth="1"/>
    <col min="5127" max="5127" width="21.6640625" style="491" customWidth="1"/>
    <col min="5128" max="5128" width="22.33203125" style="491" customWidth="1"/>
    <col min="5129" max="5376" width="11.44140625" style="491"/>
    <col min="5377" max="5377" width="4.44140625" style="491" customWidth="1"/>
    <col min="5378" max="5378" width="11.33203125" style="491" customWidth="1"/>
    <col min="5379" max="5379" width="40.6640625" style="491" customWidth="1"/>
    <col min="5380" max="5380" width="19.33203125" style="491" customWidth="1"/>
    <col min="5381" max="5382" width="21.33203125" style="491" customWidth="1"/>
    <col min="5383" max="5383" width="21.6640625" style="491" customWidth="1"/>
    <col min="5384" max="5384" width="22.33203125" style="491" customWidth="1"/>
    <col min="5385" max="5632" width="11.44140625" style="491"/>
    <col min="5633" max="5633" width="4.44140625" style="491" customWidth="1"/>
    <col min="5634" max="5634" width="11.33203125" style="491" customWidth="1"/>
    <col min="5635" max="5635" width="40.6640625" style="491" customWidth="1"/>
    <col min="5636" max="5636" width="19.33203125" style="491" customWidth="1"/>
    <col min="5637" max="5638" width="21.33203125" style="491" customWidth="1"/>
    <col min="5639" max="5639" width="21.6640625" style="491" customWidth="1"/>
    <col min="5640" max="5640" width="22.33203125" style="491" customWidth="1"/>
    <col min="5641" max="5888" width="11.44140625" style="491"/>
    <col min="5889" max="5889" width="4.44140625" style="491" customWidth="1"/>
    <col min="5890" max="5890" width="11.33203125" style="491" customWidth="1"/>
    <col min="5891" max="5891" width="40.6640625" style="491" customWidth="1"/>
    <col min="5892" max="5892" width="19.33203125" style="491" customWidth="1"/>
    <col min="5893" max="5894" width="21.33203125" style="491" customWidth="1"/>
    <col min="5895" max="5895" width="21.6640625" style="491" customWidth="1"/>
    <col min="5896" max="5896" width="22.33203125" style="491" customWidth="1"/>
    <col min="5897" max="6144" width="11.44140625" style="491"/>
    <col min="6145" max="6145" width="4.44140625" style="491" customWidth="1"/>
    <col min="6146" max="6146" width="11.33203125" style="491" customWidth="1"/>
    <col min="6147" max="6147" width="40.6640625" style="491" customWidth="1"/>
    <col min="6148" max="6148" width="19.33203125" style="491" customWidth="1"/>
    <col min="6149" max="6150" width="21.33203125" style="491" customWidth="1"/>
    <col min="6151" max="6151" width="21.6640625" style="491" customWidth="1"/>
    <col min="6152" max="6152" width="22.33203125" style="491" customWidth="1"/>
    <col min="6153" max="6400" width="11.44140625" style="491"/>
    <col min="6401" max="6401" width="4.44140625" style="491" customWidth="1"/>
    <col min="6402" max="6402" width="11.33203125" style="491" customWidth="1"/>
    <col min="6403" max="6403" width="40.6640625" style="491" customWidth="1"/>
    <col min="6404" max="6404" width="19.33203125" style="491" customWidth="1"/>
    <col min="6405" max="6406" width="21.33203125" style="491" customWidth="1"/>
    <col min="6407" max="6407" width="21.6640625" style="491" customWidth="1"/>
    <col min="6408" max="6408" width="22.33203125" style="491" customWidth="1"/>
    <col min="6409" max="6656" width="11.44140625" style="491"/>
    <col min="6657" max="6657" width="4.44140625" style="491" customWidth="1"/>
    <col min="6658" max="6658" width="11.33203125" style="491" customWidth="1"/>
    <col min="6659" max="6659" width="40.6640625" style="491" customWidth="1"/>
    <col min="6660" max="6660" width="19.33203125" style="491" customWidth="1"/>
    <col min="6661" max="6662" width="21.33203125" style="491" customWidth="1"/>
    <col min="6663" max="6663" width="21.6640625" style="491" customWidth="1"/>
    <col min="6664" max="6664" width="22.33203125" style="491" customWidth="1"/>
    <col min="6665" max="6912" width="11.44140625" style="491"/>
    <col min="6913" max="6913" width="4.44140625" style="491" customWidth="1"/>
    <col min="6914" max="6914" width="11.33203125" style="491" customWidth="1"/>
    <col min="6915" max="6915" width="40.6640625" style="491" customWidth="1"/>
    <col min="6916" max="6916" width="19.33203125" style="491" customWidth="1"/>
    <col min="6917" max="6918" width="21.33203125" style="491" customWidth="1"/>
    <col min="6919" max="6919" width="21.6640625" style="491" customWidth="1"/>
    <col min="6920" max="6920" width="22.33203125" style="491" customWidth="1"/>
    <col min="6921" max="7168" width="11.44140625" style="491"/>
    <col min="7169" max="7169" width="4.44140625" style="491" customWidth="1"/>
    <col min="7170" max="7170" width="11.33203125" style="491" customWidth="1"/>
    <col min="7171" max="7171" width="40.6640625" style="491" customWidth="1"/>
    <col min="7172" max="7172" width="19.33203125" style="491" customWidth="1"/>
    <col min="7173" max="7174" width="21.33203125" style="491" customWidth="1"/>
    <col min="7175" max="7175" width="21.6640625" style="491" customWidth="1"/>
    <col min="7176" max="7176" width="22.33203125" style="491" customWidth="1"/>
    <col min="7177" max="7424" width="11.44140625" style="491"/>
    <col min="7425" max="7425" width="4.44140625" style="491" customWidth="1"/>
    <col min="7426" max="7426" width="11.33203125" style="491" customWidth="1"/>
    <col min="7427" max="7427" width="40.6640625" style="491" customWidth="1"/>
    <col min="7428" max="7428" width="19.33203125" style="491" customWidth="1"/>
    <col min="7429" max="7430" width="21.33203125" style="491" customWidth="1"/>
    <col min="7431" max="7431" width="21.6640625" style="491" customWidth="1"/>
    <col min="7432" max="7432" width="22.33203125" style="491" customWidth="1"/>
    <col min="7433" max="7680" width="11.44140625" style="491"/>
    <col min="7681" max="7681" width="4.44140625" style="491" customWidth="1"/>
    <col min="7682" max="7682" width="11.33203125" style="491" customWidth="1"/>
    <col min="7683" max="7683" width="40.6640625" style="491" customWidth="1"/>
    <col min="7684" max="7684" width="19.33203125" style="491" customWidth="1"/>
    <col min="7685" max="7686" width="21.33203125" style="491" customWidth="1"/>
    <col min="7687" max="7687" width="21.6640625" style="491" customWidth="1"/>
    <col min="7688" max="7688" width="22.33203125" style="491" customWidth="1"/>
    <col min="7689" max="7936" width="11.44140625" style="491"/>
    <col min="7937" max="7937" width="4.44140625" style="491" customWidth="1"/>
    <col min="7938" max="7938" width="11.33203125" style="491" customWidth="1"/>
    <col min="7939" max="7939" width="40.6640625" style="491" customWidth="1"/>
    <col min="7940" max="7940" width="19.33203125" style="491" customWidth="1"/>
    <col min="7941" max="7942" width="21.33203125" style="491" customWidth="1"/>
    <col min="7943" max="7943" width="21.6640625" style="491" customWidth="1"/>
    <col min="7944" max="7944" width="22.33203125" style="491" customWidth="1"/>
    <col min="7945" max="8192" width="11.44140625" style="491"/>
    <col min="8193" max="8193" width="4.44140625" style="491" customWidth="1"/>
    <col min="8194" max="8194" width="11.33203125" style="491" customWidth="1"/>
    <col min="8195" max="8195" width="40.6640625" style="491" customWidth="1"/>
    <col min="8196" max="8196" width="19.33203125" style="491" customWidth="1"/>
    <col min="8197" max="8198" width="21.33203125" style="491" customWidth="1"/>
    <col min="8199" max="8199" width="21.6640625" style="491" customWidth="1"/>
    <col min="8200" max="8200" width="22.33203125" style="491" customWidth="1"/>
    <col min="8201" max="8448" width="11.44140625" style="491"/>
    <col min="8449" max="8449" width="4.44140625" style="491" customWidth="1"/>
    <col min="8450" max="8450" width="11.33203125" style="491" customWidth="1"/>
    <col min="8451" max="8451" width="40.6640625" style="491" customWidth="1"/>
    <col min="8452" max="8452" width="19.33203125" style="491" customWidth="1"/>
    <col min="8453" max="8454" width="21.33203125" style="491" customWidth="1"/>
    <col min="8455" max="8455" width="21.6640625" style="491" customWidth="1"/>
    <col min="8456" max="8456" width="22.33203125" style="491" customWidth="1"/>
    <col min="8457" max="8704" width="11.44140625" style="491"/>
    <col min="8705" max="8705" width="4.44140625" style="491" customWidth="1"/>
    <col min="8706" max="8706" width="11.33203125" style="491" customWidth="1"/>
    <col min="8707" max="8707" width="40.6640625" style="491" customWidth="1"/>
    <col min="8708" max="8708" width="19.33203125" style="491" customWidth="1"/>
    <col min="8709" max="8710" width="21.33203125" style="491" customWidth="1"/>
    <col min="8711" max="8711" width="21.6640625" style="491" customWidth="1"/>
    <col min="8712" max="8712" width="22.33203125" style="491" customWidth="1"/>
    <col min="8713" max="8960" width="11.44140625" style="491"/>
    <col min="8961" max="8961" width="4.44140625" style="491" customWidth="1"/>
    <col min="8962" max="8962" width="11.33203125" style="491" customWidth="1"/>
    <col min="8963" max="8963" width="40.6640625" style="491" customWidth="1"/>
    <col min="8964" max="8964" width="19.33203125" style="491" customWidth="1"/>
    <col min="8965" max="8966" width="21.33203125" style="491" customWidth="1"/>
    <col min="8967" max="8967" width="21.6640625" style="491" customWidth="1"/>
    <col min="8968" max="8968" width="22.33203125" style="491" customWidth="1"/>
    <col min="8969" max="9216" width="11.44140625" style="491"/>
    <col min="9217" max="9217" width="4.44140625" style="491" customWidth="1"/>
    <col min="9218" max="9218" width="11.33203125" style="491" customWidth="1"/>
    <col min="9219" max="9219" width="40.6640625" style="491" customWidth="1"/>
    <col min="9220" max="9220" width="19.33203125" style="491" customWidth="1"/>
    <col min="9221" max="9222" width="21.33203125" style="491" customWidth="1"/>
    <col min="9223" max="9223" width="21.6640625" style="491" customWidth="1"/>
    <col min="9224" max="9224" width="22.33203125" style="491" customWidth="1"/>
    <col min="9225" max="9472" width="11.44140625" style="491"/>
    <col min="9473" max="9473" width="4.44140625" style="491" customWidth="1"/>
    <col min="9474" max="9474" width="11.33203125" style="491" customWidth="1"/>
    <col min="9475" max="9475" width="40.6640625" style="491" customWidth="1"/>
    <col min="9476" max="9476" width="19.33203125" style="491" customWidth="1"/>
    <col min="9477" max="9478" width="21.33203125" style="491" customWidth="1"/>
    <col min="9479" max="9479" width="21.6640625" style="491" customWidth="1"/>
    <col min="9480" max="9480" width="22.33203125" style="491" customWidth="1"/>
    <col min="9481" max="9728" width="11.44140625" style="491"/>
    <col min="9729" max="9729" width="4.44140625" style="491" customWidth="1"/>
    <col min="9730" max="9730" width="11.33203125" style="491" customWidth="1"/>
    <col min="9731" max="9731" width="40.6640625" style="491" customWidth="1"/>
    <col min="9732" max="9732" width="19.33203125" style="491" customWidth="1"/>
    <col min="9733" max="9734" width="21.33203125" style="491" customWidth="1"/>
    <col min="9735" max="9735" width="21.6640625" style="491" customWidth="1"/>
    <col min="9736" max="9736" width="22.33203125" style="491" customWidth="1"/>
    <col min="9737" max="9984" width="11.44140625" style="491"/>
    <col min="9985" max="9985" width="4.44140625" style="491" customWidth="1"/>
    <col min="9986" max="9986" width="11.33203125" style="491" customWidth="1"/>
    <col min="9987" max="9987" width="40.6640625" style="491" customWidth="1"/>
    <col min="9988" max="9988" width="19.33203125" style="491" customWidth="1"/>
    <col min="9989" max="9990" width="21.33203125" style="491" customWidth="1"/>
    <col min="9991" max="9991" width="21.6640625" style="491" customWidth="1"/>
    <col min="9992" max="9992" width="22.33203125" style="491" customWidth="1"/>
    <col min="9993" max="10240" width="11.44140625" style="491"/>
    <col min="10241" max="10241" width="4.44140625" style="491" customWidth="1"/>
    <col min="10242" max="10242" width="11.33203125" style="491" customWidth="1"/>
    <col min="10243" max="10243" width="40.6640625" style="491" customWidth="1"/>
    <col min="10244" max="10244" width="19.33203125" style="491" customWidth="1"/>
    <col min="10245" max="10246" width="21.33203125" style="491" customWidth="1"/>
    <col min="10247" max="10247" width="21.6640625" style="491" customWidth="1"/>
    <col min="10248" max="10248" width="22.33203125" style="491" customWidth="1"/>
    <col min="10249" max="10496" width="11.44140625" style="491"/>
    <col min="10497" max="10497" width="4.44140625" style="491" customWidth="1"/>
    <col min="10498" max="10498" width="11.33203125" style="491" customWidth="1"/>
    <col min="10499" max="10499" width="40.6640625" style="491" customWidth="1"/>
    <col min="10500" max="10500" width="19.33203125" style="491" customWidth="1"/>
    <col min="10501" max="10502" width="21.33203125" style="491" customWidth="1"/>
    <col min="10503" max="10503" width="21.6640625" style="491" customWidth="1"/>
    <col min="10504" max="10504" width="22.33203125" style="491" customWidth="1"/>
    <col min="10505" max="10752" width="11.44140625" style="491"/>
    <col min="10753" max="10753" width="4.44140625" style="491" customWidth="1"/>
    <col min="10754" max="10754" width="11.33203125" style="491" customWidth="1"/>
    <col min="10755" max="10755" width="40.6640625" style="491" customWidth="1"/>
    <col min="10756" max="10756" width="19.33203125" style="491" customWidth="1"/>
    <col min="10757" max="10758" width="21.33203125" style="491" customWidth="1"/>
    <col min="10759" max="10759" width="21.6640625" style="491" customWidth="1"/>
    <col min="10760" max="10760" width="22.33203125" style="491" customWidth="1"/>
    <col min="10761" max="11008" width="11.44140625" style="491"/>
    <col min="11009" max="11009" width="4.44140625" style="491" customWidth="1"/>
    <col min="11010" max="11010" width="11.33203125" style="491" customWidth="1"/>
    <col min="11011" max="11011" width="40.6640625" style="491" customWidth="1"/>
    <col min="11012" max="11012" width="19.33203125" style="491" customWidth="1"/>
    <col min="11013" max="11014" width="21.33203125" style="491" customWidth="1"/>
    <col min="11015" max="11015" width="21.6640625" style="491" customWidth="1"/>
    <col min="11016" max="11016" width="22.33203125" style="491" customWidth="1"/>
    <col min="11017" max="11264" width="11.44140625" style="491"/>
    <col min="11265" max="11265" width="4.44140625" style="491" customWidth="1"/>
    <col min="11266" max="11266" width="11.33203125" style="491" customWidth="1"/>
    <col min="11267" max="11267" width="40.6640625" style="491" customWidth="1"/>
    <col min="11268" max="11268" width="19.33203125" style="491" customWidth="1"/>
    <col min="11269" max="11270" width="21.33203125" style="491" customWidth="1"/>
    <col min="11271" max="11271" width="21.6640625" style="491" customWidth="1"/>
    <col min="11272" max="11272" width="22.33203125" style="491" customWidth="1"/>
    <col min="11273" max="11520" width="11.44140625" style="491"/>
    <col min="11521" max="11521" width="4.44140625" style="491" customWidth="1"/>
    <col min="11522" max="11522" width="11.33203125" style="491" customWidth="1"/>
    <col min="11523" max="11523" width="40.6640625" style="491" customWidth="1"/>
    <col min="11524" max="11524" width="19.33203125" style="491" customWidth="1"/>
    <col min="11525" max="11526" width="21.33203125" style="491" customWidth="1"/>
    <col min="11527" max="11527" width="21.6640625" style="491" customWidth="1"/>
    <col min="11528" max="11528" width="22.33203125" style="491" customWidth="1"/>
    <col min="11529" max="11776" width="11.44140625" style="491"/>
    <col min="11777" max="11777" width="4.44140625" style="491" customWidth="1"/>
    <col min="11778" max="11778" width="11.33203125" style="491" customWidth="1"/>
    <col min="11779" max="11779" width="40.6640625" style="491" customWidth="1"/>
    <col min="11780" max="11780" width="19.33203125" style="491" customWidth="1"/>
    <col min="11781" max="11782" width="21.33203125" style="491" customWidth="1"/>
    <col min="11783" max="11783" width="21.6640625" style="491" customWidth="1"/>
    <col min="11784" max="11784" width="22.33203125" style="491" customWidth="1"/>
    <col min="11785" max="12032" width="11.44140625" style="491"/>
    <col min="12033" max="12033" width="4.44140625" style="491" customWidth="1"/>
    <col min="12034" max="12034" width="11.33203125" style="491" customWidth="1"/>
    <col min="12035" max="12035" width="40.6640625" style="491" customWidth="1"/>
    <col min="12036" max="12036" width="19.33203125" style="491" customWidth="1"/>
    <col min="12037" max="12038" width="21.33203125" style="491" customWidth="1"/>
    <col min="12039" max="12039" width="21.6640625" style="491" customWidth="1"/>
    <col min="12040" max="12040" width="22.33203125" style="491" customWidth="1"/>
    <col min="12041" max="12288" width="11.44140625" style="491"/>
    <col min="12289" max="12289" width="4.44140625" style="491" customWidth="1"/>
    <col min="12290" max="12290" width="11.33203125" style="491" customWidth="1"/>
    <col min="12291" max="12291" width="40.6640625" style="491" customWidth="1"/>
    <col min="12292" max="12292" width="19.33203125" style="491" customWidth="1"/>
    <col min="12293" max="12294" width="21.33203125" style="491" customWidth="1"/>
    <col min="12295" max="12295" width="21.6640625" style="491" customWidth="1"/>
    <col min="12296" max="12296" width="22.33203125" style="491" customWidth="1"/>
    <col min="12297" max="12544" width="11.44140625" style="491"/>
    <col min="12545" max="12545" width="4.44140625" style="491" customWidth="1"/>
    <col min="12546" max="12546" width="11.33203125" style="491" customWidth="1"/>
    <col min="12547" max="12547" width="40.6640625" style="491" customWidth="1"/>
    <col min="12548" max="12548" width="19.33203125" style="491" customWidth="1"/>
    <col min="12549" max="12550" width="21.33203125" style="491" customWidth="1"/>
    <col min="12551" max="12551" width="21.6640625" style="491" customWidth="1"/>
    <col min="12552" max="12552" width="22.33203125" style="491" customWidth="1"/>
    <col min="12553" max="12800" width="11.44140625" style="491"/>
    <col min="12801" max="12801" width="4.44140625" style="491" customWidth="1"/>
    <col min="12802" max="12802" width="11.33203125" style="491" customWidth="1"/>
    <col min="12803" max="12803" width="40.6640625" style="491" customWidth="1"/>
    <col min="12804" max="12804" width="19.33203125" style="491" customWidth="1"/>
    <col min="12805" max="12806" width="21.33203125" style="491" customWidth="1"/>
    <col min="12807" max="12807" width="21.6640625" style="491" customWidth="1"/>
    <col min="12808" max="12808" width="22.33203125" style="491" customWidth="1"/>
    <col min="12809" max="13056" width="11.44140625" style="491"/>
    <col min="13057" max="13057" width="4.44140625" style="491" customWidth="1"/>
    <col min="13058" max="13058" width="11.33203125" style="491" customWidth="1"/>
    <col min="13059" max="13059" width="40.6640625" style="491" customWidth="1"/>
    <col min="13060" max="13060" width="19.33203125" style="491" customWidth="1"/>
    <col min="13061" max="13062" width="21.33203125" style="491" customWidth="1"/>
    <col min="13063" max="13063" width="21.6640625" style="491" customWidth="1"/>
    <col min="13064" max="13064" width="22.33203125" style="491" customWidth="1"/>
    <col min="13065" max="13312" width="11.44140625" style="491"/>
    <col min="13313" max="13313" width="4.44140625" style="491" customWidth="1"/>
    <col min="13314" max="13314" width="11.33203125" style="491" customWidth="1"/>
    <col min="13315" max="13315" width="40.6640625" style="491" customWidth="1"/>
    <col min="13316" max="13316" width="19.33203125" style="491" customWidth="1"/>
    <col min="13317" max="13318" width="21.33203125" style="491" customWidth="1"/>
    <col min="13319" max="13319" width="21.6640625" style="491" customWidth="1"/>
    <col min="13320" max="13320" width="22.33203125" style="491" customWidth="1"/>
    <col min="13321" max="13568" width="11.44140625" style="491"/>
    <col min="13569" max="13569" width="4.44140625" style="491" customWidth="1"/>
    <col min="13570" max="13570" width="11.33203125" style="491" customWidth="1"/>
    <col min="13571" max="13571" width="40.6640625" style="491" customWidth="1"/>
    <col min="13572" max="13572" width="19.33203125" style="491" customWidth="1"/>
    <col min="13573" max="13574" width="21.33203125" style="491" customWidth="1"/>
    <col min="13575" max="13575" width="21.6640625" style="491" customWidth="1"/>
    <col min="13576" max="13576" width="22.33203125" style="491" customWidth="1"/>
    <col min="13577" max="13824" width="11.44140625" style="491"/>
    <col min="13825" max="13825" width="4.44140625" style="491" customWidth="1"/>
    <col min="13826" max="13826" width="11.33203125" style="491" customWidth="1"/>
    <col min="13827" max="13827" width="40.6640625" style="491" customWidth="1"/>
    <col min="13828" max="13828" width="19.33203125" style="491" customWidth="1"/>
    <col min="13829" max="13830" width="21.33203125" style="491" customWidth="1"/>
    <col min="13831" max="13831" width="21.6640625" style="491" customWidth="1"/>
    <col min="13832" max="13832" width="22.33203125" style="491" customWidth="1"/>
    <col min="13833" max="14080" width="11.44140625" style="491"/>
    <col min="14081" max="14081" width="4.44140625" style="491" customWidth="1"/>
    <col min="14082" max="14082" width="11.33203125" style="491" customWidth="1"/>
    <col min="14083" max="14083" width="40.6640625" style="491" customWidth="1"/>
    <col min="14084" max="14084" width="19.33203125" style="491" customWidth="1"/>
    <col min="14085" max="14086" width="21.33203125" style="491" customWidth="1"/>
    <col min="14087" max="14087" width="21.6640625" style="491" customWidth="1"/>
    <col min="14088" max="14088" width="22.33203125" style="491" customWidth="1"/>
    <col min="14089" max="14336" width="11.44140625" style="491"/>
    <col min="14337" max="14337" width="4.44140625" style="491" customWidth="1"/>
    <col min="14338" max="14338" width="11.33203125" style="491" customWidth="1"/>
    <col min="14339" max="14339" width="40.6640625" style="491" customWidth="1"/>
    <col min="14340" max="14340" width="19.33203125" style="491" customWidth="1"/>
    <col min="14341" max="14342" width="21.33203125" style="491" customWidth="1"/>
    <col min="14343" max="14343" width="21.6640625" style="491" customWidth="1"/>
    <col min="14344" max="14344" width="22.33203125" style="491" customWidth="1"/>
    <col min="14345" max="14592" width="11.44140625" style="491"/>
    <col min="14593" max="14593" width="4.44140625" style="491" customWidth="1"/>
    <col min="14594" max="14594" width="11.33203125" style="491" customWidth="1"/>
    <col min="14595" max="14595" width="40.6640625" style="491" customWidth="1"/>
    <col min="14596" max="14596" width="19.33203125" style="491" customWidth="1"/>
    <col min="14597" max="14598" width="21.33203125" style="491" customWidth="1"/>
    <col min="14599" max="14599" width="21.6640625" style="491" customWidth="1"/>
    <col min="14600" max="14600" width="22.33203125" style="491" customWidth="1"/>
    <col min="14601" max="14848" width="11.44140625" style="491"/>
    <col min="14849" max="14849" width="4.44140625" style="491" customWidth="1"/>
    <col min="14850" max="14850" width="11.33203125" style="491" customWidth="1"/>
    <col min="14851" max="14851" width="40.6640625" style="491" customWidth="1"/>
    <col min="14852" max="14852" width="19.33203125" style="491" customWidth="1"/>
    <col min="14853" max="14854" width="21.33203125" style="491" customWidth="1"/>
    <col min="14855" max="14855" width="21.6640625" style="491" customWidth="1"/>
    <col min="14856" max="14856" width="22.33203125" style="491" customWidth="1"/>
    <col min="14857" max="15104" width="11.44140625" style="491"/>
    <col min="15105" max="15105" width="4.44140625" style="491" customWidth="1"/>
    <col min="15106" max="15106" width="11.33203125" style="491" customWidth="1"/>
    <col min="15107" max="15107" width="40.6640625" style="491" customWidth="1"/>
    <col min="15108" max="15108" width="19.33203125" style="491" customWidth="1"/>
    <col min="15109" max="15110" width="21.33203125" style="491" customWidth="1"/>
    <col min="15111" max="15111" width="21.6640625" style="491" customWidth="1"/>
    <col min="15112" max="15112" width="22.33203125" style="491" customWidth="1"/>
    <col min="15113" max="15360" width="11.44140625" style="491"/>
    <col min="15361" max="15361" width="4.44140625" style="491" customWidth="1"/>
    <col min="15362" max="15362" width="11.33203125" style="491" customWidth="1"/>
    <col min="15363" max="15363" width="40.6640625" style="491" customWidth="1"/>
    <col min="15364" max="15364" width="19.33203125" style="491" customWidth="1"/>
    <col min="15365" max="15366" width="21.33203125" style="491" customWidth="1"/>
    <col min="15367" max="15367" width="21.6640625" style="491" customWidth="1"/>
    <col min="15368" max="15368" width="22.33203125" style="491" customWidth="1"/>
    <col min="15369" max="15616" width="11.44140625" style="491"/>
    <col min="15617" max="15617" width="4.44140625" style="491" customWidth="1"/>
    <col min="15618" max="15618" width="11.33203125" style="491" customWidth="1"/>
    <col min="15619" max="15619" width="40.6640625" style="491" customWidth="1"/>
    <col min="15620" max="15620" width="19.33203125" style="491" customWidth="1"/>
    <col min="15621" max="15622" width="21.33203125" style="491" customWidth="1"/>
    <col min="15623" max="15623" width="21.6640625" style="491" customWidth="1"/>
    <col min="15624" max="15624" width="22.33203125" style="491" customWidth="1"/>
    <col min="15625" max="15872" width="11.44140625" style="491"/>
    <col min="15873" max="15873" width="4.44140625" style="491" customWidth="1"/>
    <col min="15874" max="15874" width="11.33203125" style="491" customWidth="1"/>
    <col min="15875" max="15875" width="40.6640625" style="491" customWidth="1"/>
    <col min="15876" max="15876" width="19.33203125" style="491" customWidth="1"/>
    <col min="15877" max="15878" width="21.33203125" style="491" customWidth="1"/>
    <col min="15879" max="15879" width="21.6640625" style="491" customWidth="1"/>
    <col min="15880" max="15880" width="22.33203125" style="491" customWidth="1"/>
    <col min="15881" max="16128" width="11.44140625" style="491"/>
    <col min="16129" max="16129" width="4.44140625" style="491" customWidth="1"/>
    <col min="16130" max="16130" width="11.33203125" style="491" customWidth="1"/>
    <col min="16131" max="16131" width="40.6640625" style="491" customWidth="1"/>
    <col min="16132" max="16132" width="19.33203125" style="491" customWidth="1"/>
    <col min="16133" max="16134" width="21.33203125" style="491" customWidth="1"/>
    <col min="16135" max="16135" width="21.6640625" style="491" customWidth="1"/>
    <col min="16136" max="16136" width="22.33203125" style="491" customWidth="1"/>
    <col min="16137" max="16384" width="11.44140625" style="491"/>
  </cols>
  <sheetData>
    <row r="1" spans="1:8" ht="24.75" customHeight="1">
      <c r="A1" s="489"/>
      <c r="B1" s="18"/>
      <c r="C1" s="490"/>
    </row>
    <row r="2" spans="1:8" ht="28.2">
      <c r="A2" s="492" t="s">
        <v>36</v>
      </c>
      <c r="B2" s="493"/>
      <c r="C2" s="494"/>
      <c r="D2" s="494"/>
      <c r="E2" s="494"/>
      <c r="F2" s="494"/>
      <c r="G2" s="495"/>
      <c r="H2" s="494"/>
    </row>
    <row r="3" spans="1:8" ht="16.8">
      <c r="B3" s="1796">
        <v>45657</v>
      </c>
      <c r="C3" s="1796"/>
      <c r="D3" s="1796"/>
      <c r="E3" s="1796"/>
      <c r="F3" s="1796"/>
      <c r="G3" s="1796"/>
      <c r="H3" s="1796"/>
    </row>
    <row r="4" spans="1:8" ht="15.6">
      <c r="A4" s="496" t="s">
        <v>230</v>
      </c>
      <c r="B4" s="493"/>
      <c r="C4" s="494"/>
      <c r="D4" s="494"/>
      <c r="E4" s="494"/>
      <c r="F4" s="494"/>
      <c r="G4" s="495"/>
      <c r="H4" s="494"/>
    </row>
    <row r="5" spans="1:8" ht="13.8" thickBot="1">
      <c r="A5" s="497"/>
      <c r="B5" s="497"/>
      <c r="C5" s="497"/>
      <c r="D5" s="498"/>
      <c r="E5" s="498"/>
      <c r="F5" s="498"/>
      <c r="G5" s="498"/>
      <c r="H5" s="498"/>
    </row>
    <row r="6" spans="1:8" ht="16.5" customHeight="1">
      <c r="A6" s="499" t="s">
        <v>292</v>
      </c>
      <c r="B6" s="500"/>
      <c r="C6" s="500"/>
      <c r="D6" s="501" t="s">
        <v>114</v>
      </c>
      <c r="E6" s="501" t="s">
        <v>117</v>
      </c>
      <c r="F6" s="501" t="s">
        <v>118</v>
      </c>
      <c r="G6" s="501" t="s">
        <v>119</v>
      </c>
      <c r="H6" s="501" t="s">
        <v>293</v>
      </c>
    </row>
    <row r="7" spans="1:8" ht="4.2" customHeight="1">
      <c r="A7" s="486"/>
      <c r="B7" s="486"/>
      <c r="C7" s="486"/>
      <c r="D7" s="486"/>
      <c r="E7" s="502"/>
      <c r="F7" s="502"/>
      <c r="G7" s="502"/>
      <c r="H7" s="502"/>
    </row>
    <row r="8" spans="1:8">
      <c r="A8" s="487"/>
      <c r="B8" s="487" t="s">
        <v>294</v>
      </c>
      <c r="C8" s="483"/>
      <c r="D8" s="487">
        <v>85024.09332</v>
      </c>
      <c r="E8" s="487">
        <v>145601.59957699999</v>
      </c>
      <c r="F8" s="487">
        <v>243284.24798799999</v>
      </c>
      <c r="G8" s="487">
        <v>199818.183774</v>
      </c>
      <c r="H8" s="487">
        <v>673728.12465899996</v>
      </c>
    </row>
    <row r="9" spans="1:8">
      <c r="A9" s="487"/>
      <c r="B9" s="487" t="s">
        <v>295</v>
      </c>
      <c r="C9" s="483"/>
      <c r="D9" s="487">
        <v>380902.47043500002</v>
      </c>
      <c r="E9" s="487">
        <v>1435257.0169790001</v>
      </c>
      <c r="F9" s="487">
        <v>810018.533329</v>
      </c>
      <c r="G9" s="487">
        <v>1557278.3637669999</v>
      </c>
      <c r="H9" s="487">
        <v>4183456.3845099998</v>
      </c>
    </row>
    <row r="10" spans="1:8">
      <c r="A10" s="487"/>
      <c r="B10" s="487" t="s">
        <v>296</v>
      </c>
      <c r="C10" s="483"/>
      <c r="D10" s="487">
        <v>14986194.650573</v>
      </c>
      <c r="E10" s="487">
        <v>37659588.991912</v>
      </c>
      <c r="F10" s="487">
        <v>33178973.124787997</v>
      </c>
      <c r="G10" s="487">
        <v>21580374.235105</v>
      </c>
      <c r="H10" s="487">
        <v>107405131.00238001</v>
      </c>
    </row>
    <row r="11" spans="1:8">
      <c r="A11" s="487"/>
      <c r="B11" s="487" t="s">
        <v>297</v>
      </c>
      <c r="C11" s="483"/>
      <c r="D11" s="487">
        <v>7571329.2169369999</v>
      </c>
      <c r="E11" s="487">
        <v>19946264.760862</v>
      </c>
      <c r="F11" s="487">
        <v>20059396.064689998</v>
      </c>
      <c r="G11" s="487">
        <v>11013119.251656001</v>
      </c>
      <c r="H11" s="487">
        <v>58590109.294145003</v>
      </c>
    </row>
    <row r="12" spans="1:8">
      <c r="A12" s="503"/>
      <c r="B12" s="504" t="s">
        <v>298</v>
      </c>
      <c r="C12" s="483"/>
      <c r="D12" s="483">
        <v>2269702.0721649998</v>
      </c>
      <c r="E12" s="483">
        <v>6238724.9227940002</v>
      </c>
      <c r="F12" s="483">
        <v>8213620.4027540004</v>
      </c>
      <c r="G12" s="483">
        <v>3609352.6928229998</v>
      </c>
      <c r="H12" s="483">
        <v>20331400.090535998</v>
      </c>
    </row>
    <row r="13" spans="1:8">
      <c r="A13" s="483"/>
      <c r="B13" s="483" t="s">
        <v>299</v>
      </c>
      <c r="C13" s="483"/>
      <c r="D13" s="483">
        <v>1758047.9963480001</v>
      </c>
      <c r="E13" s="483">
        <v>5234975.8886230001</v>
      </c>
      <c r="F13" s="483">
        <v>4376581.2947150012</v>
      </c>
      <c r="G13" s="483">
        <v>2461754.990092</v>
      </c>
      <c r="H13" s="483">
        <v>13831360.169779001</v>
      </c>
    </row>
    <row r="14" spans="1:8">
      <c r="A14" s="483"/>
      <c r="B14" s="483" t="s">
        <v>300</v>
      </c>
      <c r="C14" s="483"/>
      <c r="D14" s="483">
        <v>2822260.478838</v>
      </c>
      <c r="E14" s="483">
        <v>6769929.6168029997</v>
      </c>
      <c r="F14" s="483">
        <v>5951913.7140030004</v>
      </c>
      <c r="G14" s="483">
        <v>3515010.971138</v>
      </c>
      <c r="H14" s="483">
        <v>19059114.780781999</v>
      </c>
    </row>
    <row r="15" spans="1:8">
      <c r="A15" s="483"/>
      <c r="B15" s="483" t="s">
        <v>301</v>
      </c>
      <c r="C15" s="483"/>
      <c r="D15" s="483">
        <v>371710.18801500002</v>
      </c>
      <c r="E15" s="483">
        <v>1305880.6904279999</v>
      </c>
      <c r="F15" s="483">
        <v>1213439.139032</v>
      </c>
      <c r="G15" s="483">
        <v>1105353.5061999999</v>
      </c>
      <c r="H15" s="483">
        <v>3996383.5236749998</v>
      </c>
    </row>
    <row r="16" spans="1:8">
      <c r="A16" s="483"/>
      <c r="B16" s="483" t="s">
        <v>302</v>
      </c>
      <c r="C16" s="483"/>
      <c r="D16" s="483">
        <v>349608.48157100001</v>
      </c>
      <c r="E16" s="483">
        <v>396753.64221399999</v>
      </c>
      <c r="F16" s="483">
        <v>303841.51418599999</v>
      </c>
      <c r="G16" s="483">
        <v>321647.091403</v>
      </c>
      <c r="H16" s="483">
        <v>1371850.7293730001</v>
      </c>
    </row>
    <row r="17" spans="1:8">
      <c r="A17" s="483"/>
      <c r="B17" s="487" t="s">
        <v>303</v>
      </c>
      <c r="C17" s="487"/>
      <c r="D17" s="487">
        <v>7414865.4336360004</v>
      </c>
      <c r="E17" s="487">
        <v>17713324.23105</v>
      </c>
      <c r="F17" s="487">
        <v>13119577.060098</v>
      </c>
      <c r="G17" s="487">
        <v>10567254.983448999</v>
      </c>
      <c r="H17" s="487">
        <v>48815021.708235003</v>
      </c>
    </row>
    <row r="18" spans="1:8">
      <c r="A18" s="483"/>
      <c r="B18" s="483" t="s">
        <v>298</v>
      </c>
      <c r="C18" s="483"/>
      <c r="D18" s="483">
        <v>83093.607155000005</v>
      </c>
      <c r="E18" s="483">
        <v>1430069.2346709999</v>
      </c>
      <c r="F18" s="483">
        <v>1662240.3886780001</v>
      </c>
      <c r="G18" s="483">
        <v>388.52936699999998</v>
      </c>
      <c r="H18" s="483">
        <v>3175791.759871</v>
      </c>
    </row>
    <row r="19" spans="1:8">
      <c r="A19" s="483"/>
      <c r="B19" s="483" t="s">
        <v>299</v>
      </c>
      <c r="C19" s="483"/>
      <c r="D19" s="483">
        <v>3766.0856249999997</v>
      </c>
      <c r="E19" s="483">
        <v>396844.46337399993</v>
      </c>
      <c r="F19" s="483">
        <v>393903.83808100002</v>
      </c>
      <c r="G19" s="483">
        <v>52020.848945000005</v>
      </c>
      <c r="H19" s="483">
        <v>846535.236026</v>
      </c>
    </row>
    <row r="20" spans="1:8">
      <c r="A20" s="483"/>
      <c r="B20" s="483" t="s">
        <v>304</v>
      </c>
      <c r="C20" s="483"/>
      <c r="D20" s="483">
        <v>380979.42962299997</v>
      </c>
      <c r="E20" s="483">
        <v>941468.13612399995</v>
      </c>
      <c r="F20" s="483">
        <v>948020.90520699997</v>
      </c>
      <c r="G20" s="483">
        <v>403701.51636100002</v>
      </c>
      <c r="H20" s="483">
        <v>2674169.9873159998</v>
      </c>
    </row>
    <row r="21" spans="1:8">
      <c r="A21" s="483"/>
      <c r="B21" s="483" t="s">
        <v>301</v>
      </c>
      <c r="C21" s="483"/>
      <c r="D21" s="483">
        <v>6947026.3112329999</v>
      </c>
      <c r="E21" s="483">
        <v>14944942.396880999</v>
      </c>
      <c r="F21" s="483">
        <v>10115411.928131999</v>
      </c>
      <c r="G21" s="483">
        <v>10111144.088776</v>
      </c>
      <c r="H21" s="483">
        <v>42118524.725022003</v>
      </c>
    </row>
    <row r="22" spans="1:8">
      <c r="A22" s="483"/>
      <c r="B22" s="483" t="s">
        <v>302</v>
      </c>
      <c r="C22" s="483"/>
      <c r="D22" s="483">
        <v>0</v>
      </c>
      <c r="E22" s="483">
        <v>0</v>
      </c>
      <c r="F22" s="483">
        <v>0</v>
      </c>
      <c r="G22" s="483">
        <v>0</v>
      </c>
      <c r="H22" s="483">
        <v>0</v>
      </c>
    </row>
    <row r="23" spans="1:8">
      <c r="A23" s="505" t="s">
        <v>305</v>
      </c>
      <c r="B23" s="487"/>
      <c r="C23" s="487"/>
      <c r="D23" s="487">
        <v>15452121.214328002</v>
      </c>
      <c r="E23" s="487">
        <v>39240447.608468004</v>
      </c>
      <c r="F23" s="487">
        <v>34232275.906104997</v>
      </c>
      <c r="G23" s="487">
        <v>23337470.782645997</v>
      </c>
      <c r="H23" s="487">
        <v>112262315.51154901</v>
      </c>
    </row>
    <row r="24" spans="1:8" ht="13.8">
      <c r="A24" s="1836" t="s">
        <v>306</v>
      </c>
      <c r="B24" s="1836"/>
      <c r="C24" s="1836"/>
      <c r="D24" s="506"/>
      <c r="E24" s="486"/>
      <c r="F24" s="486"/>
      <c r="G24" s="486"/>
      <c r="H24" s="486"/>
    </row>
    <row r="25" spans="1:8">
      <c r="A25" s="483"/>
      <c r="B25" s="487" t="s">
        <v>307</v>
      </c>
      <c r="C25" s="483"/>
      <c r="D25" s="487">
        <v>187306.631417</v>
      </c>
      <c r="E25" s="487">
        <v>1626365.957869</v>
      </c>
      <c r="F25" s="487">
        <v>2114461.687442</v>
      </c>
      <c r="G25" s="487">
        <v>1358045.309107</v>
      </c>
      <c r="H25" s="487">
        <v>5286179.5858340003</v>
      </c>
    </row>
    <row r="26" spans="1:8">
      <c r="A26" s="483"/>
      <c r="B26" s="487" t="s">
        <v>308</v>
      </c>
      <c r="C26" s="483"/>
      <c r="D26" s="483">
        <v>151307.26426199998</v>
      </c>
      <c r="E26" s="483">
        <v>367865.536433</v>
      </c>
      <c r="F26" s="483">
        <v>306759.40163700003</v>
      </c>
      <c r="G26" s="483">
        <v>326687.94518500002</v>
      </c>
      <c r="H26" s="483">
        <v>1152620.1475170001</v>
      </c>
    </row>
    <row r="27" spans="1:8">
      <c r="A27" s="483"/>
      <c r="B27" s="483"/>
      <c r="C27" s="483" t="s">
        <v>309</v>
      </c>
      <c r="D27" s="483">
        <v>1427.5557879999999</v>
      </c>
      <c r="E27" s="483">
        <v>18051.231670000001</v>
      </c>
      <c r="F27" s="483">
        <v>12431.368367999999</v>
      </c>
      <c r="G27" s="483">
        <v>12265.801858000001</v>
      </c>
      <c r="H27" s="483">
        <v>44175.957685000001</v>
      </c>
    </row>
    <row r="28" spans="1:8">
      <c r="A28" s="483"/>
      <c r="B28" s="483"/>
      <c r="C28" s="483" t="s">
        <v>310</v>
      </c>
      <c r="D28" s="483">
        <v>11487.043626000001</v>
      </c>
      <c r="E28" s="483">
        <v>61364.928065</v>
      </c>
      <c r="F28" s="483">
        <v>52647.777597</v>
      </c>
      <c r="G28" s="483">
        <v>50411.954919999996</v>
      </c>
      <c r="H28" s="483">
        <v>175911.704207</v>
      </c>
    </row>
    <row r="29" spans="1:8">
      <c r="A29" s="483"/>
      <c r="B29" s="483"/>
      <c r="C29" s="483" t="s">
        <v>311</v>
      </c>
      <c r="D29" s="483">
        <v>97982.816443999996</v>
      </c>
      <c r="E29" s="483">
        <v>248760.24351100001</v>
      </c>
      <c r="F29" s="483">
        <v>208703.12707700001</v>
      </c>
      <c r="G29" s="483">
        <v>201285.715261</v>
      </c>
      <c r="H29" s="483">
        <v>756731.90229300002</v>
      </c>
    </row>
    <row r="30" spans="1:8">
      <c r="A30" s="483"/>
      <c r="B30" s="483"/>
      <c r="C30" s="483" t="s">
        <v>312</v>
      </c>
      <c r="D30" s="483">
        <v>40409.848403999997</v>
      </c>
      <c r="E30" s="483">
        <v>39689.133186999999</v>
      </c>
      <c r="F30" s="483">
        <v>32977.128595000002</v>
      </c>
      <c r="G30" s="483">
        <v>62724.473145999997</v>
      </c>
      <c r="H30" s="483">
        <v>175800.58333200001</v>
      </c>
    </row>
    <row r="31" spans="1:8">
      <c r="A31" s="487"/>
      <c r="B31" s="487" t="s">
        <v>313</v>
      </c>
      <c r="C31" s="487"/>
      <c r="D31" s="487">
        <v>338613.89567899995</v>
      </c>
      <c r="E31" s="487">
        <v>1994231.4943019999</v>
      </c>
      <c r="F31" s="487">
        <v>2421221.0890790001</v>
      </c>
      <c r="G31" s="487">
        <v>1684733.2542920001</v>
      </c>
      <c r="H31" s="487">
        <v>6438799.7333510006</v>
      </c>
    </row>
    <row r="32" spans="1:8">
      <c r="A32" s="483"/>
      <c r="B32" s="487" t="s">
        <v>314</v>
      </c>
      <c r="C32" s="483"/>
      <c r="D32" s="483">
        <v>15113507.318649001</v>
      </c>
      <c r="E32" s="483">
        <v>37246216.114169002</v>
      </c>
      <c r="F32" s="483">
        <v>31811054.817024998</v>
      </c>
      <c r="G32" s="483">
        <v>21652737.528354999</v>
      </c>
      <c r="H32" s="483">
        <v>105823515.778198</v>
      </c>
    </row>
    <row r="33" spans="1:8">
      <c r="A33" s="483"/>
      <c r="B33" s="483"/>
      <c r="C33" s="483" t="s">
        <v>315</v>
      </c>
      <c r="D33" s="483">
        <v>211667.798591</v>
      </c>
      <c r="E33" s="483">
        <v>2500938.1754399999</v>
      </c>
      <c r="F33" s="483">
        <v>1778390.764462</v>
      </c>
      <c r="G33" s="483">
        <v>1672878.674317</v>
      </c>
      <c r="H33" s="483">
        <v>6163875.4128099997</v>
      </c>
    </row>
    <row r="34" spans="1:8">
      <c r="A34" s="483"/>
      <c r="B34" s="483"/>
      <c r="C34" s="483" t="s">
        <v>316</v>
      </c>
      <c r="D34" s="483">
        <v>1353411.1697120001</v>
      </c>
      <c r="E34" s="483">
        <v>6974891.4437899999</v>
      </c>
      <c r="F34" s="483">
        <v>6213403.2431439999</v>
      </c>
      <c r="G34" s="483">
        <v>4322241.2668909999</v>
      </c>
      <c r="H34" s="483">
        <v>18863947.123537</v>
      </c>
    </row>
    <row r="35" spans="1:8">
      <c r="A35" s="483"/>
      <c r="B35" s="483"/>
      <c r="C35" s="483" t="s">
        <v>317</v>
      </c>
      <c r="D35" s="483">
        <v>10013076.976768</v>
      </c>
      <c r="E35" s="483">
        <v>24684826.718230002</v>
      </c>
      <c r="F35" s="483">
        <v>20973721.284593999</v>
      </c>
      <c r="G35" s="483">
        <v>12495816.910052</v>
      </c>
      <c r="H35" s="483">
        <v>68167441.889644995</v>
      </c>
    </row>
    <row r="36" spans="1:8">
      <c r="A36" s="483"/>
      <c r="B36" s="483"/>
      <c r="C36" s="483" t="s">
        <v>318</v>
      </c>
      <c r="D36" s="483">
        <v>3535351.3735779999</v>
      </c>
      <c r="E36" s="483">
        <v>3085559.7767090001</v>
      </c>
      <c r="F36" s="483">
        <v>2845539.5248250002</v>
      </c>
      <c r="G36" s="483">
        <v>3161800.6770950002</v>
      </c>
      <c r="H36" s="483">
        <v>12628251.352205999</v>
      </c>
    </row>
    <row r="37" spans="1:8">
      <c r="A37" s="487"/>
      <c r="B37" s="487" t="s">
        <v>319</v>
      </c>
      <c r="C37" s="487"/>
      <c r="D37" s="487">
        <v>15113507.318649001</v>
      </c>
      <c r="E37" s="487">
        <v>37246216.114169002</v>
      </c>
      <c r="F37" s="487">
        <v>31811054.817024998</v>
      </c>
      <c r="G37" s="487">
        <v>21652737.528354999</v>
      </c>
      <c r="H37" s="487">
        <v>105823515.778198</v>
      </c>
    </row>
    <row r="38" spans="1:8">
      <c r="A38" s="505" t="s">
        <v>320</v>
      </c>
      <c r="B38" s="483"/>
      <c r="C38" s="487"/>
      <c r="D38" s="487">
        <v>15452121.214328002</v>
      </c>
      <c r="E38" s="487">
        <v>39240447.608470999</v>
      </c>
      <c r="F38" s="487">
        <v>34232275.906103998</v>
      </c>
      <c r="G38" s="487">
        <v>23337470.782646999</v>
      </c>
      <c r="H38" s="487">
        <v>112262315.51154901</v>
      </c>
    </row>
    <row r="39" spans="1:8" ht="4.2" customHeight="1" thickBot="1">
      <c r="A39" s="497"/>
      <c r="B39" s="497"/>
      <c r="C39" s="497"/>
      <c r="D39" s="497"/>
      <c r="E39" s="497"/>
      <c r="F39" s="497"/>
      <c r="G39" s="497"/>
      <c r="H39" s="497"/>
    </row>
    <row r="40" spans="1:8">
      <c r="A40" s="491" t="s">
        <v>321</v>
      </c>
    </row>
    <row r="41" spans="1:8">
      <c r="A41" s="491" t="s">
        <v>322</v>
      </c>
      <c r="C41" s="507"/>
      <c r="D41" s="507"/>
      <c r="E41" s="483"/>
      <c r="F41" s="483"/>
      <c r="G41" s="483"/>
      <c r="H41" s="483"/>
    </row>
    <row r="42" spans="1:8">
      <c r="E42" s="483"/>
      <c r="F42" s="483"/>
      <c r="G42" s="483"/>
      <c r="H42" s="483"/>
    </row>
    <row r="45" spans="1:8">
      <c r="C45" s="491" t="s">
        <v>323</v>
      </c>
    </row>
    <row r="192" spans="3:3">
      <c r="C192" s="491" t="s">
        <v>192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1C79C-1C0E-4B92-96DB-6D2D869CE398}">
  <sheetPr codeName="Hoja30"/>
  <dimension ref="A1:I121"/>
  <sheetViews>
    <sheetView topLeftCell="A64"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08" customWidth="1"/>
    <col min="2" max="2" width="4.5546875" style="508" customWidth="1"/>
    <col min="3" max="3" width="5.33203125" style="508" customWidth="1"/>
    <col min="4" max="4" width="52.33203125" style="508" customWidth="1"/>
    <col min="5" max="9" width="21.6640625" style="508" customWidth="1"/>
    <col min="10" max="256" width="21" style="508"/>
    <col min="257" max="257" width="4" style="508" customWidth="1"/>
    <col min="258" max="258" width="4.5546875" style="508" customWidth="1"/>
    <col min="259" max="259" width="5.33203125" style="508" customWidth="1"/>
    <col min="260" max="260" width="52.33203125" style="508" customWidth="1"/>
    <col min="261" max="265" width="21.6640625" style="508" customWidth="1"/>
    <col min="266" max="512" width="21" style="508"/>
    <col min="513" max="513" width="4" style="508" customWidth="1"/>
    <col min="514" max="514" width="4.5546875" style="508" customWidth="1"/>
    <col min="515" max="515" width="5.33203125" style="508" customWidth="1"/>
    <col min="516" max="516" width="52.33203125" style="508" customWidth="1"/>
    <col min="517" max="521" width="21.6640625" style="508" customWidth="1"/>
    <col min="522" max="768" width="21" style="508"/>
    <col min="769" max="769" width="4" style="508" customWidth="1"/>
    <col min="770" max="770" width="4.5546875" style="508" customWidth="1"/>
    <col min="771" max="771" width="5.33203125" style="508" customWidth="1"/>
    <col min="772" max="772" width="52.33203125" style="508" customWidth="1"/>
    <col min="773" max="777" width="21.6640625" style="508" customWidth="1"/>
    <col min="778" max="1024" width="21" style="508"/>
    <col min="1025" max="1025" width="4" style="508" customWidth="1"/>
    <col min="1026" max="1026" width="4.5546875" style="508" customWidth="1"/>
    <col min="1027" max="1027" width="5.33203125" style="508" customWidth="1"/>
    <col min="1028" max="1028" width="52.33203125" style="508" customWidth="1"/>
    <col min="1029" max="1033" width="21.6640625" style="508" customWidth="1"/>
    <col min="1034" max="1280" width="21" style="508"/>
    <col min="1281" max="1281" width="4" style="508" customWidth="1"/>
    <col min="1282" max="1282" width="4.5546875" style="508" customWidth="1"/>
    <col min="1283" max="1283" width="5.33203125" style="508" customWidth="1"/>
    <col min="1284" max="1284" width="52.33203125" style="508" customWidth="1"/>
    <col min="1285" max="1289" width="21.6640625" style="508" customWidth="1"/>
    <col min="1290" max="1536" width="21" style="508"/>
    <col min="1537" max="1537" width="4" style="508" customWidth="1"/>
    <col min="1538" max="1538" width="4.5546875" style="508" customWidth="1"/>
    <col min="1539" max="1539" width="5.33203125" style="508" customWidth="1"/>
    <col min="1540" max="1540" width="52.33203125" style="508" customWidth="1"/>
    <col min="1541" max="1545" width="21.6640625" style="508" customWidth="1"/>
    <col min="1546" max="1792" width="21" style="508"/>
    <col min="1793" max="1793" width="4" style="508" customWidth="1"/>
    <col min="1794" max="1794" width="4.5546875" style="508" customWidth="1"/>
    <col min="1795" max="1795" width="5.33203125" style="508" customWidth="1"/>
    <col min="1796" max="1796" width="52.33203125" style="508" customWidth="1"/>
    <col min="1797" max="1801" width="21.6640625" style="508" customWidth="1"/>
    <col min="1802" max="2048" width="21" style="508"/>
    <col min="2049" max="2049" width="4" style="508" customWidth="1"/>
    <col min="2050" max="2050" width="4.5546875" style="508" customWidth="1"/>
    <col min="2051" max="2051" width="5.33203125" style="508" customWidth="1"/>
    <col min="2052" max="2052" width="52.33203125" style="508" customWidth="1"/>
    <col min="2053" max="2057" width="21.6640625" style="508" customWidth="1"/>
    <col min="2058" max="2304" width="21" style="508"/>
    <col min="2305" max="2305" width="4" style="508" customWidth="1"/>
    <col min="2306" max="2306" width="4.5546875" style="508" customWidth="1"/>
    <col min="2307" max="2307" width="5.33203125" style="508" customWidth="1"/>
    <col min="2308" max="2308" width="52.33203125" style="508" customWidth="1"/>
    <col min="2309" max="2313" width="21.6640625" style="508" customWidth="1"/>
    <col min="2314" max="2560" width="21" style="508"/>
    <col min="2561" max="2561" width="4" style="508" customWidth="1"/>
    <col min="2562" max="2562" width="4.5546875" style="508" customWidth="1"/>
    <col min="2563" max="2563" width="5.33203125" style="508" customWidth="1"/>
    <col min="2564" max="2564" width="52.33203125" style="508" customWidth="1"/>
    <col min="2565" max="2569" width="21.6640625" style="508" customWidth="1"/>
    <col min="2570" max="2816" width="21" style="508"/>
    <col min="2817" max="2817" width="4" style="508" customWidth="1"/>
    <col min="2818" max="2818" width="4.5546875" style="508" customWidth="1"/>
    <col min="2819" max="2819" width="5.33203125" style="508" customWidth="1"/>
    <col min="2820" max="2820" width="52.33203125" style="508" customWidth="1"/>
    <col min="2821" max="2825" width="21.6640625" style="508" customWidth="1"/>
    <col min="2826" max="3072" width="21" style="508"/>
    <col min="3073" max="3073" width="4" style="508" customWidth="1"/>
    <col min="3074" max="3074" width="4.5546875" style="508" customWidth="1"/>
    <col min="3075" max="3075" width="5.33203125" style="508" customWidth="1"/>
    <col min="3076" max="3076" width="52.33203125" style="508" customWidth="1"/>
    <col min="3077" max="3081" width="21.6640625" style="508" customWidth="1"/>
    <col min="3082" max="3328" width="21" style="508"/>
    <col min="3329" max="3329" width="4" style="508" customWidth="1"/>
    <col min="3330" max="3330" width="4.5546875" style="508" customWidth="1"/>
    <col min="3331" max="3331" width="5.33203125" style="508" customWidth="1"/>
    <col min="3332" max="3332" width="52.33203125" style="508" customWidth="1"/>
    <col min="3333" max="3337" width="21.6640625" style="508" customWidth="1"/>
    <col min="3338" max="3584" width="21" style="508"/>
    <col min="3585" max="3585" width="4" style="508" customWidth="1"/>
    <col min="3586" max="3586" width="4.5546875" style="508" customWidth="1"/>
    <col min="3587" max="3587" width="5.33203125" style="508" customWidth="1"/>
    <col min="3588" max="3588" width="52.33203125" style="508" customWidth="1"/>
    <col min="3589" max="3593" width="21.6640625" style="508" customWidth="1"/>
    <col min="3594" max="3840" width="21" style="508"/>
    <col min="3841" max="3841" width="4" style="508" customWidth="1"/>
    <col min="3842" max="3842" width="4.5546875" style="508" customWidth="1"/>
    <col min="3843" max="3843" width="5.33203125" style="508" customWidth="1"/>
    <col min="3844" max="3844" width="52.33203125" style="508" customWidth="1"/>
    <col min="3845" max="3849" width="21.6640625" style="508" customWidth="1"/>
    <col min="3850" max="4096" width="21" style="508"/>
    <col min="4097" max="4097" width="4" style="508" customWidth="1"/>
    <col min="4098" max="4098" width="4.5546875" style="508" customWidth="1"/>
    <col min="4099" max="4099" width="5.33203125" style="508" customWidth="1"/>
    <col min="4100" max="4100" width="52.33203125" style="508" customWidth="1"/>
    <col min="4101" max="4105" width="21.6640625" style="508" customWidth="1"/>
    <col min="4106" max="4352" width="21" style="508"/>
    <col min="4353" max="4353" width="4" style="508" customWidth="1"/>
    <col min="4354" max="4354" width="4.5546875" style="508" customWidth="1"/>
    <col min="4355" max="4355" width="5.33203125" style="508" customWidth="1"/>
    <col min="4356" max="4356" width="52.33203125" style="508" customWidth="1"/>
    <col min="4357" max="4361" width="21.6640625" style="508" customWidth="1"/>
    <col min="4362" max="4608" width="21" style="508"/>
    <col min="4609" max="4609" width="4" style="508" customWidth="1"/>
    <col min="4610" max="4610" width="4.5546875" style="508" customWidth="1"/>
    <col min="4611" max="4611" width="5.33203125" style="508" customWidth="1"/>
    <col min="4612" max="4612" width="52.33203125" style="508" customWidth="1"/>
    <col min="4613" max="4617" width="21.6640625" style="508" customWidth="1"/>
    <col min="4618" max="4864" width="21" style="508"/>
    <col min="4865" max="4865" width="4" style="508" customWidth="1"/>
    <col min="4866" max="4866" width="4.5546875" style="508" customWidth="1"/>
    <col min="4867" max="4867" width="5.33203125" style="508" customWidth="1"/>
    <col min="4868" max="4868" width="52.33203125" style="508" customWidth="1"/>
    <col min="4869" max="4873" width="21.6640625" style="508" customWidth="1"/>
    <col min="4874" max="5120" width="21" style="508"/>
    <col min="5121" max="5121" width="4" style="508" customWidth="1"/>
    <col min="5122" max="5122" width="4.5546875" style="508" customWidth="1"/>
    <col min="5123" max="5123" width="5.33203125" style="508" customWidth="1"/>
    <col min="5124" max="5124" width="52.33203125" style="508" customWidth="1"/>
    <col min="5125" max="5129" width="21.6640625" style="508" customWidth="1"/>
    <col min="5130" max="5376" width="21" style="508"/>
    <col min="5377" max="5377" width="4" style="508" customWidth="1"/>
    <col min="5378" max="5378" width="4.5546875" style="508" customWidth="1"/>
    <col min="5379" max="5379" width="5.33203125" style="508" customWidth="1"/>
    <col min="5380" max="5380" width="52.33203125" style="508" customWidth="1"/>
    <col min="5381" max="5385" width="21.6640625" style="508" customWidth="1"/>
    <col min="5386" max="5632" width="21" style="508"/>
    <col min="5633" max="5633" width="4" style="508" customWidth="1"/>
    <col min="5634" max="5634" width="4.5546875" style="508" customWidth="1"/>
    <col min="5635" max="5635" width="5.33203125" style="508" customWidth="1"/>
    <col min="5636" max="5636" width="52.33203125" style="508" customWidth="1"/>
    <col min="5637" max="5641" width="21.6640625" style="508" customWidth="1"/>
    <col min="5642" max="5888" width="21" style="508"/>
    <col min="5889" max="5889" width="4" style="508" customWidth="1"/>
    <col min="5890" max="5890" width="4.5546875" style="508" customWidth="1"/>
    <col min="5891" max="5891" width="5.33203125" style="508" customWidth="1"/>
    <col min="5892" max="5892" width="52.33203125" style="508" customWidth="1"/>
    <col min="5893" max="5897" width="21.6640625" style="508" customWidth="1"/>
    <col min="5898" max="6144" width="21" style="508"/>
    <col min="6145" max="6145" width="4" style="508" customWidth="1"/>
    <col min="6146" max="6146" width="4.5546875" style="508" customWidth="1"/>
    <col min="6147" max="6147" width="5.33203125" style="508" customWidth="1"/>
    <col min="6148" max="6148" width="52.33203125" style="508" customWidth="1"/>
    <col min="6149" max="6153" width="21.6640625" style="508" customWidth="1"/>
    <col min="6154" max="6400" width="21" style="508"/>
    <col min="6401" max="6401" width="4" style="508" customWidth="1"/>
    <col min="6402" max="6402" width="4.5546875" style="508" customWidth="1"/>
    <col min="6403" max="6403" width="5.33203125" style="508" customWidth="1"/>
    <col min="6404" max="6404" width="52.33203125" style="508" customWidth="1"/>
    <col min="6405" max="6409" width="21.6640625" style="508" customWidth="1"/>
    <col min="6410" max="6656" width="21" style="508"/>
    <col min="6657" max="6657" width="4" style="508" customWidth="1"/>
    <col min="6658" max="6658" width="4.5546875" style="508" customWidth="1"/>
    <col min="6659" max="6659" width="5.33203125" style="508" customWidth="1"/>
    <col min="6660" max="6660" width="52.33203125" style="508" customWidth="1"/>
    <col min="6661" max="6665" width="21.6640625" style="508" customWidth="1"/>
    <col min="6666" max="6912" width="21" style="508"/>
    <col min="6913" max="6913" width="4" style="508" customWidth="1"/>
    <col min="6914" max="6914" width="4.5546875" style="508" customWidth="1"/>
    <col min="6915" max="6915" width="5.33203125" style="508" customWidth="1"/>
    <col min="6916" max="6916" width="52.33203125" style="508" customWidth="1"/>
    <col min="6917" max="6921" width="21.6640625" style="508" customWidth="1"/>
    <col min="6922" max="7168" width="21" style="508"/>
    <col min="7169" max="7169" width="4" style="508" customWidth="1"/>
    <col min="7170" max="7170" width="4.5546875" style="508" customWidth="1"/>
    <col min="7171" max="7171" width="5.33203125" style="508" customWidth="1"/>
    <col min="7172" max="7172" width="52.33203125" style="508" customWidth="1"/>
    <col min="7173" max="7177" width="21.6640625" style="508" customWidth="1"/>
    <col min="7178" max="7424" width="21" style="508"/>
    <col min="7425" max="7425" width="4" style="508" customWidth="1"/>
    <col min="7426" max="7426" width="4.5546875" style="508" customWidth="1"/>
    <col min="7427" max="7427" width="5.33203125" style="508" customWidth="1"/>
    <col min="7428" max="7428" width="52.33203125" style="508" customWidth="1"/>
    <col min="7429" max="7433" width="21.6640625" style="508" customWidth="1"/>
    <col min="7434" max="7680" width="21" style="508"/>
    <col min="7681" max="7681" width="4" style="508" customWidth="1"/>
    <col min="7682" max="7682" width="4.5546875" style="508" customWidth="1"/>
    <col min="7683" max="7683" width="5.33203125" style="508" customWidth="1"/>
    <col min="7684" max="7684" width="52.33203125" style="508" customWidth="1"/>
    <col min="7685" max="7689" width="21.6640625" style="508" customWidth="1"/>
    <col min="7690" max="7936" width="21" style="508"/>
    <col min="7937" max="7937" width="4" style="508" customWidth="1"/>
    <col min="7938" max="7938" width="4.5546875" style="508" customWidth="1"/>
    <col min="7939" max="7939" width="5.33203125" style="508" customWidth="1"/>
    <col min="7940" max="7940" width="52.33203125" style="508" customWidth="1"/>
    <col min="7941" max="7945" width="21.6640625" style="508" customWidth="1"/>
    <col min="7946" max="8192" width="21" style="508"/>
    <col min="8193" max="8193" width="4" style="508" customWidth="1"/>
    <col min="8194" max="8194" width="4.5546875" style="508" customWidth="1"/>
    <col min="8195" max="8195" width="5.33203125" style="508" customWidth="1"/>
    <col min="8196" max="8196" width="52.33203125" style="508" customWidth="1"/>
    <col min="8197" max="8201" width="21.6640625" style="508" customWidth="1"/>
    <col min="8202" max="8448" width="21" style="508"/>
    <col min="8449" max="8449" width="4" style="508" customWidth="1"/>
    <col min="8450" max="8450" width="4.5546875" style="508" customWidth="1"/>
    <col min="8451" max="8451" width="5.33203125" style="508" customWidth="1"/>
    <col min="8452" max="8452" width="52.33203125" style="508" customWidth="1"/>
    <col min="8453" max="8457" width="21.6640625" style="508" customWidth="1"/>
    <col min="8458" max="8704" width="21" style="508"/>
    <col min="8705" max="8705" width="4" style="508" customWidth="1"/>
    <col min="8706" max="8706" width="4.5546875" style="508" customWidth="1"/>
    <col min="8707" max="8707" width="5.33203125" style="508" customWidth="1"/>
    <col min="8708" max="8708" width="52.33203125" style="508" customWidth="1"/>
    <col min="8709" max="8713" width="21.6640625" style="508" customWidth="1"/>
    <col min="8714" max="8960" width="21" style="508"/>
    <col min="8961" max="8961" width="4" style="508" customWidth="1"/>
    <col min="8962" max="8962" width="4.5546875" style="508" customWidth="1"/>
    <col min="8963" max="8963" width="5.33203125" style="508" customWidth="1"/>
    <col min="8964" max="8964" width="52.33203125" style="508" customWidth="1"/>
    <col min="8965" max="8969" width="21.6640625" style="508" customWidth="1"/>
    <col min="8970" max="9216" width="21" style="508"/>
    <col min="9217" max="9217" width="4" style="508" customWidth="1"/>
    <col min="9218" max="9218" width="4.5546875" style="508" customWidth="1"/>
    <col min="9219" max="9219" width="5.33203125" style="508" customWidth="1"/>
    <col min="9220" max="9220" width="52.33203125" style="508" customWidth="1"/>
    <col min="9221" max="9225" width="21.6640625" style="508" customWidth="1"/>
    <col min="9226" max="9472" width="21" style="508"/>
    <col min="9473" max="9473" width="4" style="508" customWidth="1"/>
    <col min="9474" max="9474" width="4.5546875" style="508" customWidth="1"/>
    <col min="9475" max="9475" width="5.33203125" style="508" customWidth="1"/>
    <col min="9476" max="9476" width="52.33203125" style="508" customWidth="1"/>
    <col min="9477" max="9481" width="21.6640625" style="508" customWidth="1"/>
    <col min="9482" max="9728" width="21" style="508"/>
    <col min="9729" max="9729" width="4" style="508" customWidth="1"/>
    <col min="9730" max="9730" width="4.5546875" style="508" customWidth="1"/>
    <col min="9731" max="9731" width="5.33203125" style="508" customWidth="1"/>
    <col min="9732" max="9732" width="52.33203125" style="508" customWidth="1"/>
    <col min="9733" max="9737" width="21.6640625" style="508" customWidth="1"/>
    <col min="9738" max="9984" width="21" style="508"/>
    <col min="9985" max="9985" width="4" style="508" customWidth="1"/>
    <col min="9986" max="9986" width="4.5546875" style="508" customWidth="1"/>
    <col min="9987" max="9987" width="5.33203125" style="508" customWidth="1"/>
    <col min="9988" max="9988" width="52.33203125" style="508" customWidth="1"/>
    <col min="9989" max="9993" width="21.6640625" style="508" customWidth="1"/>
    <col min="9994" max="10240" width="21" style="508"/>
    <col min="10241" max="10241" width="4" style="508" customWidth="1"/>
    <col min="10242" max="10242" width="4.5546875" style="508" customWidth="1"/>
    <col min="10243" max="10243" width="5.33203125" style="508" customWidth="1"/>
    <col min="10244" max="10244" width="52.33203125" style="508" customWidth="1"/>
    <col min="10245" max="10249" width="21.6640625" style="508" customWidth="1"/>
    <col min="10250" max="10496" width="21" style="508"/>
    <col min="10497" max="10497" width="4" style="508" customWidth="1"/>
    <col min="10498" max="10498" width="4.5546875" style="508" customWidth="1"/>
    <col min="10499" max="10499" width="5.33203125" style="508" customWidth="1"/>
    <col min="10500" max="10500" width="52.33203125" style="508" customWidth="1"/>
    <col min="10501" max="10505" width="21.6640625" style="508" customWidth="1"/>
    <col min="10506" max="10752" width="21" style="508"/>
    <col min="10753" max="10753" width="4" style="508" customWidth="1"/>
    <col min="10754" max="10754" width="4.5546875" style="508" customWidth="1"/>
    <col min="10755" max="10755" width="5.33203125" style="508" customWidth="1"/>
    <col min="10756" max="10756" width="52.33203125" style="508" customWidth="1"/>
    <col min="10757" max="10761" width="21.6640625" style="508" customWidth="1"/>
    <col min="10762" max="11008" width="21" style="508"/>
    <col min="11009" max="11009" width="4" style="508" customWidth="1"/>
    <col min="11010" max="11010" width="4.5546875" style="508" customWidth="1"/>
    <col min="11011" max="11011" width="5.33203125" style="508" customWidth="1"/>
    <col min="11012" max="11012" width="52.33203125" style="508" customWidth="1"/>
    <col min="11013" max="11017" width="21.6640625" style="508" customWidth="1"/>
    <col min="11018" max="11264" width="21" style="508"/>
    <col min="11265" max="11265" width="4" style="508" customWidth="1"/>
    <col min="11266" max="11266" width="4.5546875" style="508" customWidth="1"/>
    <col min="11267" max="11267" width="5.33203125" style="508" customWidth="1"/>
    <col min="11268" max="11268" width="52.33203125" style="508" customWidth="1"/>
    <col min="11269" max="11273" width="21.6640625" style="508" customWidth="1"/>
    <col min="11274" max="11520" width="21" style="508"/>
    <col min="11521" max="11521" width="4" style="508" customWidth="1"/>
    <col min="11522" max="11522" width="4.5546875" style="508" customWidth="1"/>
    <col min="11523" max="11523" width="5.33203125" style="508" customWidth="1"/>
    <col min="11524" max="11524" width="52.33203125" style="508" customWidth="1"/>
    <col min="11525" max="11529" width="21.6640625" style="508" customWidth="1"/>
    <col min="11530" max="11776" width="21" style="508"/>
    <col min="11777" max="11777" width="4" style="508" customWidth="1"/>
    <col min="11778" max="11778" width="4.5546875" style="508" customWidth="1"/>
    <col min="11779" max="11779" width="5.33203125" style="508" customWidth="1"/>
    <col min="11780" max="11780" width="52.33203125" style="508" customWidth="1"/>
    <col min="11781" max="11785" width="21.6640625" style="508" customWidth="1"/>
    <col min="11786" max="12032" width="21" style="508"/>
    <col min="12033" max="12033" width="4" style="508" customWidth="1"/>
    <col min="12034" max="12034" width="4.5546875" style="508" customWidth="1"/>
    <col min="12035" max="12035" width="5.33203125" style="508" customWidth="1"/>
    <col min="12036" max="12036" width="52.33203125" style="508" customWidth="1"/>
    <col min="12037" max="12041" width="21.6640625" style="508" customWidth="1"/>
    <col min="12042" max="12288" width="21" style="508"/>
    <col min="12289" max="12289" width="4" style="508" customWidth="1"/>
    <col min="12290" max="12290" width="4.5546875" style="508" customWidth="1"/>
    <col min="12291" max="12291" width="5.33203125" style="508" customWidth="1"/>
    <col min="12292" max="12292" width="52.33203125" style="508" customWidth="1"/>
    <col min="12293" max="12297" width="21.6640625" style="508" customWidth="1"/>
    <col min="12298" max="12544" width="21" style="508"/>
    <col min="12545" max="12545" width="4" style="508" customWidth="1"/>
    <col min="12546" max="12546" width="4.5546875" style="508" customWidth="1"/>
    <col min="12547" max="12547" width="5.33203125" style="508" customWidth="1"/>
    <col min="12548" max="12548" width="52.33203125" style="508" customWidth="1"/>
    <col min="12549" max="12553" width="21.6640625" style="508" customWidth="1"/>
    <col min="12554" max="12800" width="21" style="508"/>
    <col min="12801" max="12801" width="4" style="508" customWidth="1"/>
    <col min="12802" max="12802" width="4.5546875" style="508" customWidth="1"/>
    <col min="12803" max="12803" width="5.33203125" style="508" customWidth="1"/>
    <col min="12804" max="12804" width="52.33203125" style="508" customWidth="1"/>
    <col min="12805" max="12809" width="21.6640625" style="508" customWidth="1"/>
    <col min="12810" max="13056" width="21" style="508"/>
    <col min="13057" max="13057" width="4" style="508" customWidth="1"/>
    <col min="13058" max="13058" width="4.5546875" style="508" customWidth="1"/>
    <col min="13059" max="13059" width="5.33203125" style="508" customWidth="1"/>
    <col min="13060" max="13060" width="52.33203125" style="508" customWidth="1"/>
    <col min="13061" max="13065" width="21.6640625" style="508" customWidth="1"/>
    <col min="13066" max="13312" width="21" style="508"/>
    <col min="13313" max="13313" width="4" style="508" customWidth="1"/>
    <col min="13314" max="13314" width="4.5546875" style="508" customWidth="1"/>
    <col min="13315" max="13315" width="5.33203125" style="508" customWidth="1"/>
    <col min="13316" max="13316" width="52.33203125" style="508" customWidth="1"/>
    <col min="13317" max="13321" width="21.6640625" style="508" customWidth="1"/>
    <col min="13322" max="13568" width="21" style="508"/>
    <col min="13569" max="13569" width="4" style="508" customWidth="1"/>
    <col min="13570" max="13570" width="4.5546875" style="508" customWidth="1"/>
    <col min="13571" max="13571" width="5.33203125" style="508" customWidth="1"/>
    <col min="13572" max="13572" width="52.33203125" style="508" customWidth="1"/>
    <col min="13573" max="13577" width="21.6640625" style="508" customWidth="1"/>
    <col min="13578" max="13824" width="21" style="508"/>
    <col min="13825" max="13825" width="4" style="508" customWidth="1"/>
    <col min="13826" max="13826" width="4.5546875" style="508" customWidth="1"/>
    <col min="13827" max="13827" width="5.33203125" style="508" customWidth="1"/>
    <col min="13828" max="13828" width="52.33203125" style="508" customWidth="1"/>
    <col min="13829" max="13833" width="21.6640625" style="508" customWidth="1"/>
    <col min="13834" max="14080" width="21" style="508"/>
    <col min="14081" max="14081" width="4" style="508" customWidth="1"/>
    <col min="14082" max="14082" width="4.5546875" style="508" customWidth="1"/>
    <col min="14083" max="14083" width="5.33203125" style="508" customWidth="1"/>
    <col min="14084" max="14084" width="52.33203125" style="508" customWidth="1"/>
    <col min="14085" max="14089" width="21.6640625" style="508" customWidth="1"/>
    <col min="14090" max="14336" width="21" style="508"/>
    <col min="14337" max="14337" width="4" style="508" customWidth="1"/>
    <col min="14338" max="14338" width="4.5546875" style="508" customWidth="1"/>
    <col min="14339" max="14339" width="5.33203125" style="508" customWidth="1"/>
    <col min="14340" max="14340" width="52.33203125" style="508" customWidth="1"/>
    <col min="14341" max="14345" width="21.6640625" style="508" customWidth="1"/>
    <col min="14346" max="14592" width="21" style="508"/>
    <col min="14593" max="14593" width="4" style="508" customWidth="1"/>
    <col min="14594" max="14594" width="4.5546875" style="508" customWidth="1"/>
    <col min="14595" max="14595" width="5.33203125" style="508" customWidth="1"/>
    <col min="14596" max="14596" width="52.33203125" style="508" customWidth="1"/>
    <col min="14597" max="14601" width="21.6640625" style="508" customWidth="1"/>
    <col min="14602" max="14848" width="21" style="508"/>
    <col min="14849" max="14849" width="4" style="508" customWidth="1"/>
    <col min="14850" max="14850" width="4.5546875" style="508" customWidth="1"/>
    <col min="14851" max="14851" width="5.33203125" style="508" customWidth="1"/>
    <col min="14852" max="14852" width="52.33203125" style="508" customWidth="1"/>
    <col min="14853" max="14857" width="21.6640625" style="508" customWidth="1"/>
    <col min="14858" max="15104" width="21" style="508"/>
    <col min="15105" max="15105" width="4" style="508" customWidth="1"/>
    <col min="15106" max="15106" width="4.5546875" style="508" customWidth="1"/>
    <col min="15107" max="15107" width="5.33203125" style="508" customWidth="1"/>
    <col min="15108" max="15108" width="52.33203125" style="508" customWidth="1"/>
    <col min="15109" max="15113" width="21.6640625" style="508" customWidth="1"/>
    <col min="15114" max="15360" width="21" style="508"/>
    <col min="15361" max="15361" width="4" style="508" customWidth="1"/>
    <col min="15362" max="15362" width="4.5546875" style="508" customWidth="1"/>
    <col min="15363" max="15363" width="5.33203125" style="508" customWidth="1"/>
    <col min="15364" max="15364" width="52.33203125" style="508" customWidth="1"/>
    <col min="15365" max="15369" width="21.6640625" style="508" customWidth="1"/>
    <col min="15370" max="15616" width="21" style="508"/>
    <col min="15617" max="15617" width="4" style="508" customWidth="1"/>
    <col min="15618" max="15618" width="4.5546875" style="508" customWidth="1"/>
    <col min="15619" max="15619" width="5.33203125" style="508" customWidth="1"/>
    <col min="15620" max="15620" width="52.33203125" style="508" customWidth="1"/>
    <col min="15621" max="15625" width="21.6640625" style="508" customWidth="1"/>
    <col min="15626" max="15872" width="21" style="508"/>
    <col min="15873" max="15873" width="4" style="508" customWidth="1"/>
    <col min="15874" max="15874" width="4.5546875" style="508" customWidth="1"/>
    <col min="15875" max="15875" width="5.33203125" style="508" customWidth="1"/>
    <col min="15876" max="15876" width="52.33203125" style="508" customWidth="1"/>
    <col min="15877" max="15881" width="21.6640625" style="508" customWidth="1"/>
    <col min="15882" max="16128" width="21" style="508"/>
    <col min="16129" max="16129" width="4" style="508" customWidth="1"/>
    <col min="16130" max="16130" width="4.5546875" style="508" customWidth="1"/>
    <col min="16131" max="16131" width="5.33203125" style="508" customWidth="1"/>
    <col min="16132" max="16132" width="52.33203125" style="508" customWidth="1"/>
    <col min="16133" max="16137" width="21.6640625" style="508" customWidth="1"/>
    <col min="16138" max="16384" width="21" style="508"/>
  </cols>
  <sheetData>
    <row r="1" spans="1:9" ht="27" customHeight="1">
      <c r="A1" s="489"/>
      <c r="B1" s="473"/>
      <c r="C1" s="473"/>
    </row>
    <row r="2" spans="1:9" ht="38.25" customHeight="1">
      <c r="B2" s="1842" t="s">
        <v>37</v>
      </c>
      <c r="C2" s="1842"/>
      <c r="D2" s="1842"/>
      <c r="E2" s="1842"/>
      <c r="F2" s="1842"/>
      <c r="G2" s="1842"/>
      <c r="H2" s="1842"/>
      <c r="I2" s="1842"/>
    </row>
    <row r="3" spans="1:9" ht="24.75" customHeight="1">
      <c r="B3" s="1843">
        <v>45657</v>
      </c>
      <c r="C3" s="1843"/>
      <c r="D3" s="1843"/>
      <c r="E3" s="1843"/>
      <c r="F3" s="1843"/>
      <c r="G3" s="1843"/>
      <c r="H3" s="1843"/>
      <c r="I3" s="1843"/>
    </row>
    <row r="4" spans="1:9" ht="15.75" customHeight="1">
      <c r="B4" s="1844" t="s">
        <v>230</v>
      </c>
      <c r="C4" s="1844"/>
      <c r="D4" s="1844"/>
      <c r="E4" s="1844"/>
      <c r="F4" s="1844"/>
      <c r="G4" s="1844"/>
      <c r="H4" s="1844"/>
      <c r="I4" s="1844"/>
    </row>
    <row r="5" spans="1:9" ht="13.8" thickBot="1">
      <c r="B5" s="509"/>
      <c r="C5" s="509"/>
      <c r="D5" s="510"/>
      <c r="E5" s="511"/>
      <c r="F5" s="511"/>
      <c r="G5" s="511"/>
      <c r="H5" s="511"/>
      <c r="I5" s="511"/>
    </row>
    <row r="6" spans="1:9" ht="31.5" customHeight="1">
      <c r="B6" s="512"/>
      <c r="C6" s="512"/>
      <c r="D6" s="512"/>
      <c r="E6" s="513" t="s">
        <v>324</v>
      </c>
      <c r="F6" s="514" t="s">
        <v>325</v>
      </c>
      <c r="G6" s="514" t="s">
        <v>326</v>
      </c>
      <c r="H6" s="514" t="s">
        <v>327</v>
      </c>
      <c r="I6" s="515" t="s">
        <v>293</v>
      </c>
    </row>
    <row r="7" spans="1:9" ht="13.8">
      <c r="B7" s="516" t="s">
        <v>328</v>
      </c>
      <c r="C7" s="517"/>
      <c r="D7" s="518"/>
      <c r="E7" s="519">
        <v>6233003.0107540004</v>
      </c>
      <c r="F7" s="519">
        <v>8840119.926825</v>
      </c>
      <c r="G7" s="519">
        <v>37537823.370819002</v>
      </c>
      <c r="H7" s="519">
        <v>5904619.6693010004</v>
      </c>
      <c r="I7" s="519">
        <v>58515565.977698997</v>
      </c>
    </row>
    <row r="8" spans="1:9" ht="13.8">
      <c r="B8" s="520"/>
      <c r="C8" s="516" t="s">
        <v>329</v>
      </c>
      <c r="D8" s="520"/>
      <c r="E8" s="521">
        <v>5705408.7019269997</v>
      </c>
      <c r="F8" s="521">
        <v>246004.25225799999</v>
      </c>
      <c r="G8" s="521">
        <v>1329527.345097</v>
      </c>
      <c r="H8" s="521">
        <v>154467.21633699999</v>
      </c>
      <c r="I8" s="521">
        <v>7435407.5156190004</v>
      </c>
    </row>
    <row r="9" spans="1:9" ht="13.8">
      <c r="B9" s="520"/>
      <c r="C9" s="520"/>
      <c r="D9" s="522" t="s">
        <v>330</v>
      </c>
      <c r="E9" s="523">
        <v>5705408.7019269997</v>
      </c>
      <c r="F9" s="523">
        <v>246004.25225799999</v>
      </c>
      <c r="G9" s="523">
        <v>1329527.345097</v>
      </c>
      <c r="H9" s="523">
        <v>154467.21633699999</v>
      </c>
      <c r="I9" s="523">
        <v>7435407.5156190004</v>
      </c>
    </row>
    <row r="10" spans="1:9" ht="13.8">
      <c r="B10" s="520"/>
      <c r="C10" s="520"/>
      <c r="D10" s="522" t="s">
        <v>331</v>
      </c>
      <c r="E10" s="523">
        <v>0</v>
      </c>
      <c r="F10" s="523">
        <v>0</v>
      </c>
      <c r="G10" s="523">
        <v>0</v>
      </c>
      <c r="H10" s="523">
        <v>0</v>
      </c>
      <c r="I10" s="523">
        <v>0</v>
      </c>
    </row>
    <row r="11" spans="1:9" ht="13.8">
      <c r="B11" s="520"/>
      <c r="C11" s="520"/>
      <c r="D11" s="522" t="s">
        <v>332</v>
      </c>
      <c r="E11" s="523">
        <v>0</v>
      </c>
      <c r="F11" s="523">
        <v>0</v>
      </c>
      <c r="G11" s="523">
        <v>0</v>
      </c>
      <c r="H11" s="523">
        <v>0</v>
      </c>
      <c r="I11" s="523">
        <v>0</v>
      </c>
    </row>
    <row r="12" spans="1:9" ht="13.8">
      <c r="B12" s="520"/>
      <c r="C12" s="520"/>
      <c r="D12" s="522" t="s">
        <v>333</v>
      </c>
      <c r="E12" s="523">
        <v>0</v>
      </c>
      <c r="F12" s="523">
        <v>0</v>
      </c>
      <c r="G12" s="523">
        <v>0</v>
      </c>
      <c r="H12" s="523">
        <v>0</v>
      </c>
      <c r="I12" s="523">
        <v>0</v>
      </c>
    </row>
    <row r="13" spans="1:9" ht="13.8">
      <c r="B13" s="520"/>
      <c r="C13" s="520"/>
      <c r="D13" s="522" t="s">
        <v>334</v>
      </c>
      <c r="E13" s="523">
        <v>0</v>
      </c>
      <c r="F13" s="523">
        <v>0</v>
      </c>
      <c r="G13" s="523">
        <v>0</v>
      </c>
      <c r="H13" s="523">
        <v>0</v>
      </c>
      <c r="I13" s="523">
        <v>0</v>
      </c>
    </row>
    <row r="14" spans="1:9" ht="13.8">
      <c r="B14" s="520"/>
      <c r="C14" s="517"/>
      <c r="D14" s="524" t="s">
        <v>335</v>
      </c>
      <c r="E14" s="517">
        <v>0</v>
      </c>
      <c r="F14" s="517">
        <v>0</v>
      </c>
      <c r="G14" s="517">
        <v>0</v>
      </c>
      <c r="H14" s="517">
        <v>0</v>
      </c>
      <c r="I14" s="517">
        <v>0</v>
      </c>
    </row>
    <row r="15" spans="1:9" ht="13.8">
      <c r="B15" s="520"/>
      <c r="C15" s="516" t="s">
        <v>336</v>
      </c>
      <c r="D15" s="520"/>
      <c r="E15" s="521">
        <v>0</v>
      </c>
      <c r="F15" s="521">
        <v>0</v>
      </c>
      <c r="G15" s="521">
        <v>0</v>
      </c>
      <c r="H15" s="521">
        <v>0</v>
      </c>
      <c r="I15" s="521">
        <v>0</v>
      </c>
    </row>
    <row r="16" spans="1:9" ht="13.8">
      <c r="B16" s="520"/>
      <c r="C16" s="520"/>
      <c r="D16" s="522" t="s">
        <v>337</v>
      </c>
      <c r="E16" s="523">
        <v>0</v>
      </c>
      <c r="F16" s="523">
        <v>0</v>
      </c>
      <c r="G16" s="523">
        <v>0</v>
      </c>
      <c r="H16" s="523">
        <v>0</v>
      </c>
      <c r="I16" s="523">
        <v>0</v>
      </c>
    </row>
    <row r="17" spans="2:9" ht="13.8">
      <c r="B17" s="520"/>
      <c r="C17" s="520"/>
      <c r="D17" s="522" t="s">
        <v>338</v>
      </c>
      <c r="E17" s="523">
        <v>0</v>
      </c>
      <c r="F17" s="523">
        <v>0</v>
      </c>
      <c r="G17" s="523">
        <v>0</v>
      </c>
      <c r="H17" s="523">
        <v>0</v>
      </c>
      <c r="I17" s="523">
        <v>0</v>
      </c>
    </row>
    <row r="18" spans="2:9" ht="13.8">
      <c r="B18" s="520"/>
      <c r="C18" s="520"/>
      <c r="D18" s="522" t="s">
        <v>339</v>
      </c>
      <c r="E18" s="523">
        <v>0</v>
      </c>
      <c r="F18" s="523">
        <v>0</v>
      </c>
      <c r="G18" s="523">
        <v>0</v>
      </c>
      <c r="H18" s="523">
        <v>0</v>
      </c>
      <c r="I18" s="523">
        <v>0</v>
      </c>
    </row>
    <row r="19" spans="2:9" ht="13.8">
      <c r="B19" s="520"/>
      <c r="C19" s="520"/>
      <c r="D19" s="522" t="s">
        <v>340</v>
      </c>
      <c r="E19" s="523">
        <v>0</v>
      </c>
      <c r="F19" s="523">
        <v>0</v>
      </c>
      <c r="G19" s="523">
        <v>0</v>
      </c>
      <c r="H19" s="523">
        <v>0</v>
      </c>
      <c r="I19" s="523">
        <v>0</v>
      </c>
    </row>
    <row r="20" spans="2:9" ht="13.8">
      <c r="B20" s="520"/>
      <c r="C20" s="517"/>
      <c r="D20" s="525" t="s">
        <v>341</v>
      </c>
      <c r="E20" s="526">
        <v>0</v>
      </c>
      <c r="F20" s="526">
        <v>0</v>
      </c>
      <c r="G20" s="526">
        <v>0</v>
      </c>
      <c r="H20" s="526">
        <v>0</v>
      </c>
      <c r="I20" s="526">
        <v>0</v>
      </c>
    </row>
    <row r="21" spans="2:9" ht="13.8">
      <c r="B21" s="520"/>
      <c r="C21" s="527" t="s">
        <v>342</v>
      </c>
      <c r="D21" s="520"/>
      <c r="E21" s="521">
        <v>0</v>
      </c>
      <c r="F21" s="521">
        <v>2527985.4096730002</v>
      </c>
      <c r="G21" s="521">
        <v>5232553.6067949999</v>
      </c>
      <c r="H21" s="521">
        <v>114036.428119</v>
      </c>
      <c r="I21" s="521">
        <v>7874575.4445869997</v>
      </c>
    </row>
    <row r="22" spans="2:9" ht="13.8">
      <c r="B22" s="520"/>
      <c r="C22" s="520"/>
      <c r="D22" s="522" t="s">
        <v>343</v>
      </c>
      <c r="E22" s="523">
        <v>0</v>
      </c>
      <c r="F22" s="523">
        <v>3145.5417539999999</v>
      </c>
      <c r="G22" s="523">
        <v>110265.451197</v>
      </c>
      <c r="H22" s="523">
        <v>60.230221</v>
      </c>
      <c r="I22" s="523">
        <v>113471.223172</v>
      </c>
    </row>
    <row r="23" spans="2:9" ht="13.8">
      <c r="B23" s="520"/>
      <c r="C23" s="520"/>
      <c r="D23" s="522" t="s">
        <v>344</v>
      </c>
      <c r="E23" s="523">
        <v>0</v>
      </c>
      <c r="F23" s="523">
        <v>695427.80073200003</v>
      </c>
      <c r="G23" s="523">
        <v>1262855.5883599999</v>
      </c>
      <c r="H23" s="523">
        <v>48998.502718999996</v>
      </c>
      <c r="I23" s="523">
        <v>2007281.891811</v>
      </c>
    </row>
    <row r="24" spans="2:9" ht="13.8">
      <c r="B24" s="520"/>
      <c r="C24" s="520"/>
      <c r="D24" s="522" t="s">
        <v>345</v>
      </c>
      <c r="E24" s="523">
        <v>0</v>
      </c>
      <c r="F24" s="523">
        <v>80951.480393000005</v>
      </c>
      <c r="G24" s="523">
        <v>63353.940745</v>
      </c>
      <c r="H24" s="523">
        <v>11993.32771</v>
      </c>
      <c r="I24" s="523">
        <v>156298.74884799999</v>
      </c>
    </row>
    <row r="25" spans="2:9" ht="13.8">
      <c r="B25" s="520"/>
      <c r="C25" s="520"/>
      <c r="D25" s="522" t="s">
        <v>346</v>
      </c>
      <c r="E25" s="523">
        <v>0</v>
      </c>
      <c r="F25" s="523">
        <v>19191.928293000001</v>
      </c>
      <c r="G25" s="523">
        <v>86058.110604000001</v>
      </c>
      <c r="H25" s="523">
        <v>0</v>
      </c>
      <c r="I25" s="523">
        <v>105250.03889700001</v>
      </c>
    </row>
    <row r="26" spans="2:9" ht="13.8">
      <c r="B26" s="520"/>
      <c r="C26" s="520"/>
      <c r="D26" s="522" t="s">
        <v>347</v>
      </c>
      <c r="E26" s="523">
        <v>0</v>
      </c>
      <c r="F26" s="523">
        <v>0</v>
      </c>
      <c r="G26" s="523">
        <v>0</v>
      </c>
      <c r="H26" s="523">
        <v>0</v>
      </c>
      <c r="I26" s="523">
        <v>0</v>
      </c>
    </row>
    <row r="27" spans="2:9" ht="13.8">
      <c r="B27" s="520"/>
      <c r="C27" s="520"/>
      <c r="D27" s="522" t="s">
        <v>348</v>
      </c>
      <c r="E27" s="523">
        <v>0</v>
      </c>
      <c r="F27" s="523">
        <v>0</v>
      </c>
      <c r="G27" s="523">
        <v>0</v>
      </c>
      <c r="H27" s="523">
        <v>0</v>
      </c>
      <c r="I27" s="523">
        <v>0</v>
      </c>
    </row>
    <row r="28" spans="2:9" ht="13.8">
      <c r="B28" s="520"/>
      <c r="C28" s="520"/>
      <c r="D28" s="522" t="s">
        <v>349</v>
      </c>
      <c r="E28" s="523">
        <v>0</v>
      </c>
      <c r="F28" s="523">
        <v>431983.161708</v>
      </c>
      <c r="G28" s="523">
        <v>460288.12226600002</v>
      </c>
      <c r="H28" s="523">
        <v>0</v>
      </c>
      <c r="I28" s="523">
        <v>892271.28397400002</v>
      </c>
    </row>
    <row r="29" spans="2:9" ht="13.8">
      <c r="B29" s="520"/>
      <c r="C29" s="520"/>
      <c r="D29" s="522" t="s">
        <v>350</v>
      </c>
      <c r="E29" s="523">
        <v>0</v>
      </c>
      <c r="F29" s="523">
        <v>0</v>
      </c>
      <c r="G29" s="523">
        <v>0</v>
      </c>
      <c r="H29" s="523">
        <v>0</v>
      </c>
      <c r="I29" s="523">
        <v>0</v>
      </c>
    </row>
    <row r="30" spans="2:9" ht="13.8">
      <c r="B30" s="520"/>
      <c r="C30" s="520"/>
      <c r="D30" s="528" t="s">
        <v>351</v>
      </c>
      <c r="E30" s="523">
        <v>0</v>
      </c>
      <c r="F30" s="523">
        <v>0</v>
      </c>
      <c r="G30" s="523">
        <v>0</v>
      </c>
      <c r="H30" s="523">
        <v>0</v>
      </c>
      <c r="I30" s="523">
        <v>0</v>
      </c>
    </row>
    <row r="31" spans="2:9" ht="13.8">
      <c r="B31" s="520"/>
      <c r="C31" s="520"/>
      <c r="D31" s="522" t="s">
        <v>352</v>
      </c>
      <c r="E31" s="523">
        <v>0</v>
      </c>
      <c r="F31" s="523">
        <v>252237.20165199999</v>
      </c>
      <c r="G31" s="523">
        <v>728139.85259599995</v>
      </c>
      <c r="H31" s="523">
        <v>3415.0672129999998</v>
      </c>
      <c r="I31" s="523">
        <v>983792.12146099994</v>
      </c>
    </row>
    <row r="32" spans="2:9" ht="13.8">
      <c r="B32" s="520"/>
      <c r="C32" s="520"/>
      <c r="D32" s="522" t="s">
        <v>353</v>
      </c>
      <c r="E32" s="523">
        <v>0</v>
      </c>
      <c r="F32" s="523">
        <v>234379.062056</v>
      </c>
      <c r="G32" s="523">
        <v>623073.25465000002</v>
      </c>
      <c r="H32" s="523">
        <v>0</v>
      </c>
      <c r="I32" s="523">
        <v>857452.31670600001</v>
      </c>
    </row>
    <row r="33" spans="2:9" ht="13.8">
      <c r="B33" s="520"/>
      <c r="C33" s="520"/>
      <c r="D33" s="522" t="s">
        <v>354</v>
      </c>
      <c r="E33" s="523">
        <v>0</v>
      </c>
      <c r="F33" s="523">
        <v>137784.28966099999</v>
      </c>
      <c r="G33" s="523">
        <v>496525.24082599999</v>
      </c>
      <c r="H33" s="523">
        <v>29503.158340000002</v>
      </c>
      <c r="I33" s="523">
        <v>663812.68882699998</v>
      </c>
    </row>
    <row r="34" spans="2:9" ht="13.8">
      <c r="B34" s="520"/>
      <c r="C34" s="520"/>
      <c r="D34" s="522" t="s">
        <v>355</v>
      </c>
      <c r="E34" s="523">
        <v>0</v>
      </c>
      <c r="F34" s="523">
        <v>0</v>
      </c>
      <c r="G34" s="523">
        <v>0</v>
      </c>
      <c r="H34" s="523">
        <v>0</v>
      </c>
      <c r="I34" s="523">
        <v>0</v>
      </c>
    </row>
    <row r="35" spans="2:9" ht="13.8">
      <c r="B35" s="520"/>
      <c r="C35" s="520"/>
      <c r="D35" s="522" t="s">
        <v>356</v>
      </c>
      <c r="E35" s="523">
        <v>0</v>
      </c>
      <c r="F35" s="523">
        <v>0</v>
      </c>
      <c r="G35" s="523">
        <v>0</v>
      </c>
      <c r="H35" s="523">
        <v>0</v>
      </c>
      <c r="I35" s="523">
        <v>0</v>
      </c>
    </row>
    <row r="36" spans="2:9" ht="13.8">
      <c r="B36" s="520"/>
      <c r="C36" s="520"/>
      <c r="D36" s="522" t="s">
        <v>357</v>
      </c>
      <c r="E36" s="523">
        <v>0</v>
      </c>
      <c r="F36" s="523">
        <v>0</v>
      </c>
      <c r="G36" s="523">
        <v>0</v>
      </c>
      <c r="H36" s="523">
        <v>0</v>
      </c>
      <c r="I36" s="523">
        <v>0</v>
      </c>
    </row>
    <row r="37" spans="2:9" ht="13.8">
      <c r="B37" s="520"/>
      <c r="C37" s="520"/>
      <c r="D37" s="528" t="s">
        <v>334</v>
      </c>
      <c r="E37" s="523">
        <v>0</v>
      </c>
      <c r="F37" s="523">
        <v>0</v>
      </c>
      <c r="G37" s="523">
        <v>0</v>
      </c>
      <c r="H37" s="523">
        <v>0</v>
      </c>
      <c r="I37" s="523">
        <v>0</v>
      </c>
    </row>
    <row r="38" spans="2:9" ht="13.8">
      <c r="B38" s="520"/>
      <c r="C38" s="520"/>
      <c r="D38" s="522" t="s">
        <v>358</v>
      </c>
      <c r="E38" s="523">
        <v>0</v>
      </c>
      <c r="F38" s="523">
        <v>672884.94342400006</v>
      </c>
      <c r="G38" s="523">
        <v>1401994.0455519999</v>
      </c>
      <c r="H38" s="523">
        <v>20066.141917000001</v>
      </c>
      <c r="I38" s="523">
        <v>2094945.1308929999</v>
      </c>
    </row>
    <row r="39" spans="2:9" ht="13.8">
      <c r="B39" s="520"/>
      <c r="C39" s="520"/>
      <c r="D39" s="522" t="s">
        <v>359</v>
      </c>
      <c r="E39" s="523">
        <v>0</v>
      </c>
      <c r="F39" s="523">
        <v>0</v>
      </c>
      <c r="G39" s="523">
        <v>0</v>
      </c>
      <c r="H39" s="523">
        <v>0</v>
      </c>
      <c r="I39" s="523">
        <v>0</v>
      </c>
    </row>
    <row r="40" spans="2:9" ht="13.8">
      <c r="B40" s="520"/>
      <c r="C40" s="1839" t="s">
        <v>360</v>
      </c>
      <c r="D40" s="1839"/>
      <c r="E40" s="529">
        <v>0</v>
      </c>
      <c r="F40" s="529">
        <v>0</v>
      </c>
      <c r="G40" s="529">
        <v>0</v>
      </c>
      <c r="H40" s="529">
        <v>0</v>
      </c>
      <c r="I40" s="529">
        <v>0</v>
      </c>
    </row>
    <row r="41" spans="2:9" ht="13.8">
      <c r="B41" s="520"/>
      <c r="C41" s="520"/>
      <c r="D41" s="522" t="s">
        <v>361</v>
      </c>
      <c r="E41" s="523">
        <v>0</v>
      </c>
      <c r="F41" s="523">
        <v>0</v>
      </c>
      <c r="G41" s="523">
        <v>0</v>
      </c>
      <c r="H41" s="523">
        <v>0</v>
      </c>
      <c r="I41" s="523">
        <v>0</v>
      </c>
    </row>
    <row r="42" spans="2:9" ht="13.8">
      <c r="B42" s="520"/>
      <c r="C42" s="520"/>
      <c r="D42" s="522" t="s">
        <v>362</v>
      </c>
      <c r="E42" s="523">
        <v>0</v>
      </c>
      <c r="F42" s="523">
        <v>0</v>
      </c>
      <c r="G42" s="523">
        <v>0</v>
      </c>
      <c r="H42" s="523">
        <v>0</v>
      </c>
      <c r="I42" s="523">
        <v>0</v>
      </c>
    </row>
    <row r="43" spans="2:9" ht="13.8">
      <c r="B43" s="520"/>
      <c r="C43" s="520"/>
      <c r="D43" s="522" t="s">
        <v>351</v>
      </c>
      <c r="E43" s="523">
        <v>0</v>
      </c>
      <c r="F43" s="523">
        <v>0</v>
      </c>
      <c r="G43" s="523">
        <v>0</v>
      </c>
      <c r="H43" s="523">
        <v>0</v>
      </c>
      <c r="I43" s="523">
        <v>0</v>
      </c>
    </row>
    <row r="44" spans="2:9" ht="13.8">
      <c r="B44" s="520"/>
      <c r="C44" s="520"/>
      <c r="D44" s="522" t="s">
        <v>352</v>
      </c>
      <c r="E44" s="523">
        <v>0</v>
      </c>
      <c r="F44" s="523">
        <v>0</v>
      </c>
      <c r="G44" s="523">
        <v>0</v>
      </c>
      <c r="H44" s="523">
        <v>0</v>
      </c>
      <c r="I44" s="523">
        <v>0</v>
      </c>
    </row>
    <row r="45" spans="2:9" ht="13.8">
      <c r="B45" s="520"/>
      <c r="C45" s="520"/>
      <c r="D45" s="522" t="s">
        <v>358</v>
      </c>
      <c r="E45" s="523">
        <v>0</v>
      </c>
      <c r="F45" s="523">
        <v>0</v>
      </c>
      <c r="G45" s="523">
        <v>0</v>
      </c>
      <c r="H45" s="523">
        <v>0</v>
      </c>
      <c r="I45" s="523">
        <v>0</v>
      </c>
    </row>
    <row r="46" spans="2:9" ht="13.8">
      <c r="B46" s="520"/>
      <c r="C46" s="520"/>
      <c r="D46" s="522" t="s">
        <v>353</v>
      </c>
      <c r="E46" s="523">
        <v>0</v>
      </c>
      <c r="F46" s="523">
        <v>0</v>
      </c>
      <c r="G46" s="523">
        <v>0</v>
      </c>
      <c r="H46" s="523">
        <v>0</v>
      </c>
      <c r="I46" s="523">
        <v>0</v>
      </c>
    </row>
    <row r="47" spans="2:9" ht="13.8">
      <c r="B47" s="520"/>
      <c r="C47" s="520"/>
      <c r="D47" s="522" t="s">
        <v>354</v>
      </c>
      <c r="E47" s="523">
        <v>0</v>
      </c>
      <c r="F47" s="523">
        <v>0</v>
      </c>
      <c r="G47" s="523">
        <v>0</v>
      </c>
      <c r="H47" s="523">
        <v>0</v>
      </c>
      <c r="I47" s="523">
        <v>0</v>
      </c>
    </row>
    <row r="48" spans="2:9" ht="13.8">
      <c r="B48" s="520"/>
      <c r="C48" s="520"/>
      <c r="D48" s="522" t="s">
        <v>355</v>
      </c>
      <c r="E48" s="523">
        <v>0</v>
      </c>
      <c r="F48" s="523">
        <v>0</v>
      </c>
      <c r="G48" s="523">
        <v>0</v>
      </c>
      <c r="H48" s="523">
        <v>0</v>
      </c>
      <c r="I48" s="523">
        <v>0</v>
      </c>
    </row>
    <row r="49" spans="2:9" ht="13.8">
      <c r="B49" s="520"/>
      <c r="C49" s="520"/>
      <c r="D49" s="528" t="s">
        <v>363</v>
      </c>
      <c r="E49" s="523">
        <v>0</v>
      </c>
      <c r="F49" s="523">
        <v>0</v>
      </c>
      <c r="G49" s="523">
        <v>0</v>
      </c>
      <c r="H49" s="523">
        <v>0</v>
      </c>
      <c r="I49" s="523">
        <v>0</v>
      </c>
    </row>
    <row r="50" spans="2:9" ht="13.8">
      <c r="B50" s="520"/>
      <c r="C50" s="520"/>
      <c r="D50" s="522" t="s">
        <v>364</v>
      </c>
      <c r="E50" s="523">
        <v>0</v>
      </c>
      <c r="F50" s="523">
        <v>0</v>
      </c>
      <c r="G50" s="523">
        <v>0</v>
      </c>
      <c r="H50" s="523">
        <v>0</v>
      </c>
      <c r="I50" s="523">
        <v>0</v>
      </c>
    </row>
    <row r="51" spans="2:9" ht="13.8">
      <c r="B51" s="520"/>
      <c r="C51" s="520"/>
      <c r="D51" s="522" t="s">
        <v>343</v>
      </c>
      <c r="E51" s="523">
        <v>0</v>
      </c>
      <c r="F51" s="523">
        <v>0</v>
      </c>
      <c r="G51" s="523">
        <v>0</v>
      </c>
      <c r="H51" s="523">
        <v>0</v>
      </c>
      <c r="I51" s="523">
        <v>0</v>
      </c>
    </row>
    <row r="52" spans="2:9" ht="13.8">
      <c r="B52" s="520"/>
      <c r="C52" s="520"/>
      <c r="D52" s="522" t="s">
        <v>344</v>
      </c>
      <c r="E52" s="523">
        <v>0</v>
      </c>
      <c r="F52" s="523">
        <v>0</v>
      </c>
      <c r="G52" s="523">
        <v>0</v>
      </c>
      <c r="H52" s="523">
        <v>0</v>
      </c>
      <c r="I52" s="523">
        <v>0</v>
      </c>
    </row>
    <row r="53" spans="2:9" ht="13.8">
      <c r="B53" s="520"/>
      <c r="C53" s="520"/>
      <c r="D53" s="522" t="s">
        <v>346</v>
      </c>
      <c r="E53" s="523">
        <v>0</v>
      </c>
      <c r="F53" s="523">
        <v>0</v>
      </c>
      <c r="G53" s="523">
        <v>0</v>
      </c>
      <c r="H53" s="523">
        <v>0</v>
      </c>
      <c r="I53" s="523">
        <v>0</v>
      </c>
    </row>
    <row r="54" spans="2:9" ht="13.8">
      <c r="B54" s="520"/>
      <c r="C54" s="520"/>
      <c r="D54" s="522" t="s">
        <v>345</v>
      </c>
      <c r="E54" s="523">
        <v>0</v>
      </c>
      <c r="F54" s="523">
        <v>0</v>
      </c>
      <c r="G54" s="523">
        <v>0</v>
      </c>
      <c r="H54" s="523">
        <v>0</v>
      </c>
      <c r="I54" s="523">
        <v>0</v>
      </c>
    </row>
    <row r="55" spans="2:9" ht="13.8">
      <c r="B55" s="520"/>
      <c r="C55" s="520"/>
      <c r="D55" s="522" t="s">
        <v>349</v>
      </c>
      <c r="E55" s="523">
        <v>0</v>
      </c>
      <c r="F55" s="523">
        <v>0</v>
      </c>
      <c r="G55" s="523">
        <v>0</v>
      </c>
      <c r="H55" s="523">
        <v>0</v>
      </c>
      <c r="I55" s="523">
        <v>0</v>
      </c>
    </row>
    <row r="56" spans="2:9" ht="13.8">
      <c r="B56" s="520"/>
      <c r="C56" s="1839" t="s">
        <v>365</v>
      </c>
      <c r="D56" s="1839"/>
      <c r="E56" s="529">
        <v>0</v>
      </c>
      <c r="F56" s="529">
        <v>0</v>
      </c>
      <c r="G56" s="529">
        <v>0</v>
      </c>
      <c r="H56" s="529">
        <v>0</v>
      </c>
      <c r="I56" s="529">
        <v>0</v>
      </c>
    </row>
    <row r="57" spans="2:9" ht="13.8">
      <c r="B57" s="520"/>
      <c r="C57" s="527"/>
      <c r="D57" s="522" t="s">
        <v>343</v>
      </c>
      <c r="E57" s="523">
        <v>0</v>
      </c>
      <c r="F57" s="523">
        <v>0</v>
      </c>
      <c r="G57" s="523">
        <v>0</v>
      </c>
      <c r="H57" s="523">
        <v>0</v>
      </c>
      <c r="I57" s="523">
        <v>0</v>
      </c>
    </row>
    <row r="58" spans="2:9" ht="13.8">
      <c r="B58" s="520"/>
      <c r="C58" s="527"/>
      <c r="D58" s="522" t="s">
        <v>344</v>
      </c>
      <c r="E58" s="523">
        <v>0</v>
      </c>
      <c r="F58" s="523">
        <v>0</v>
      </c>
      <c r="G58" s="523">
        <v>0</v>
      </c>
      <c r="H58" s="523">
        <v>0</v>
      </c>
      <c r="I58" s="523">
        <v>0</v>
      </c>
    </row>
    <row r="59" spans="2:9" ht="13.8">
      <c r="B59" s="520"/>
      <c r="C59" s="527"/>
      <c r="D59" s="522" t="s">
        <v>345</v>
      </c>
      <c r="E59" s="523">
        <v>0</v>
      </c>
      <c r="F59" s="523">
        <v>0</v>
      </c>
      <c r="G59" s="523">
        <v>0</v>
      </c>
      <c r="H59" s="523">
        <v>0</v>
      </c>
      <c r="I59" s="523">
        <v>0</v>
      </c>
    </row>
    <row r="60" spans="2:9" ht="13.8">
      <c r="B60" s="520"/>
      <c r="C60" s="527"/>
      <c r="D60" s="522" t="s">
        <v>350</v>
      </c>
      <c r="E60" s="523">
        <v>0</v>
      </c>
      <c r="F60" s="523">
        <v>0</v>
      </c>
      <c r="G60" s="523">
        <v>0</v>
      </c>
      <c r="H60" s="523">
        <v>0</v>
      </c>
      <c r="I60" s="523">
        <v>0</v>
      </c>
    </row>
    <row r="61" spans="2:9" ht="13.8">
      <c r="B61" s="520"/>
      <c r="C61" s="527"/>
      <c r="D61" s="522" t="s">
        <v>366</v>
      </c>
      <c r="E61" s="523">
        <v>0</v>
      </c>
      <c r="F61" s="523">
        <v>0</v>
      </c>
      <c r="G61" s="523">
        <v>0</v>
      </c>
      <c r="H61" s="523">
        <v>0</v>
      </c>
      <c r="I61" s="523">
        <v>0</v>
      </c>
    </row>
    <row r="62" spans="2:9" ht="13.8">
      <c r="B62" s="520"/>
      <c r="C62" s="527"/>
      <c r="D62" s="522" t="s">
        <v>367</v>
      </c>
      <c r="E62" s="523">
        <v>0</v>
      </c>
      <c r="F62" s="523">
        <v>0</v>
      </c>
      <c r="G62" s="523">
        <v>0</v>
      </c>
      <c r="H62" s="523">
        <v>0</v>
      </c>
      <c r="I62" s="523">
        <v>0</v>
      </c>
    </row>
    <row r="63" spans="2:9" ht="13.8">
      <c r="B63" s="520"/>
      <c r="C63" s="527"/>
      <c r="D63" s="522" t="s">
        <v>368</v>
      </c>
      <c r="E63" s="523">
        <v>0</v>
      </c>
      <c r="F63" s="523">
        <v>0</v>
      </c>
      <c r="G63" s="523">
        <v>0</v>
      </c>
      <c r="H63" s="523">
        <v>0</v>
      </c>
      <c r="I63" s="523">
        <v>0</v>
      </c>
    </row>
    <row r="64" spans="2:9" ht="13.8">
      <c r="B64" s="520"/>
      <c r="C64" s="517"/>
      <c r="D64" s="525" t="s">
        <v>334</v>
      </c>
      <c r="E64" s="526">
        <v>0</v>
      </c>
      <c r="F64" s="526">
        <v>0</v>
      </c>
      <c r="G64" s="526">
        <v>0</v>
      </c>
      <c r="H64" s="526">
        <v>0</v>
      </c>
      <c r="I64" s="526">
        <v>0</v>
      </c>
    </row>
    <row r="65" spans="2:9" ht="13.8">
      <c r="B65" s="520"/>
      <c r="C65" s="1845" t="s">
        <v>369</v>
      </c>
      <c r="D65" s="1845"/>
      <c r="E65" s="521">
        <v>0</v>
      </c>
      <c r="F65" s="521">
        <v>13.481498</v>
      </c>
      <c r="G65" s="521">
        <v>1395634.9392540001</v>
      </c>
      <c r="H65" s="521">
        <v>433774.23584799998</v>
      </c>
      <c r="I65" s="521">
        <v>1829422.6566000001</v>
      </c>
    </row>
    <row r="66" spans="2:9" ht="13.8">
      <c r="B66" s="520"/>
      <c r="C66" s="520"/>
      <c r="D66" s="522" t="s">
        <v>343</v>
      </c>
      <c r="E66" s="523">
        <v>0</v>
      </c>
      <c r="F66" s="523">
        <v>0</v>
      </c>
      <c r="G66" s="523">
        <v>0</v>
      </c>
      <c r="H66" s="523">
        <v>0</v>
      </c>
      <c r="I66" s="523">
        <v>0</v>
      </c>
    </row>
    <row r="67" spans="2:9" ht="13.8">
      <c r="B67" s="520"/>
      <c r="C67" s="520"/>
      <c r="D67" s="522" t="s">
        <v>344</v>
      </c>
      <c r="E67" s="523">
        <v>0</v>
      </c>
      <c r="F67" s="523">
        <v>0</v>
      </c>
      <c r="G67" s="523">
        <v>0</v>
      </c>
      <c r="H67" s="523">
        <v>0</v>
      </c>
      <c r="I67" s="523">
        <v>0</v>
      </c>
    </row>
    <row r="68" spans="2:9" ht="13.8">
      <c r="B68" s="520"/>
      <c r="C68" s="520"/>
      <c r="D68" s="522" t="s">
        <v>345</v>
      </c>
      <c r="E68" s="523">
        <v>0</v>
      </c>
      <c r="F68" s="523">
        <v>0</v>
      </c>
      <c r="G68" s="523">
        <v>645818.18284799997</v>
      </c>
      <c r="H68" s="523">
        <v>134494.8714</v>
      </c>
      <c r="I68" s="523">
        <v>780313.05424800003</v>
      </c>
    </row>
    <row r="69" spans="2:9" ht="13.8">
      <c r="B69" s="520"/>
      <c r="C69" s="520"/>
      <c r="D69" s="522" t="s">
        <v>350</v>
      </c>
      <c r="E69" s="523">
        <v>0</v>
      </c>
      <c r="F69" s="523">
        <v>0</v>
      </c>
      <c r="G69" s="523">
        <v>467006.043275</v>
      </c>
      <c r="H69" s="523">
        <v>191489.027306</v>
      </c>
      <c r="I69" s="523">
        <v>658495.07058099995</v>
      </c>
    </row>
    <row r="70" spans="2:9" ht="13.8">
      <c r="B70" s="520"/>
      <c r="C70" s="520"/>
      <c r="D70" s="522" t="s">
        <v>366</v>
      </c>
      <c r="E70" s="523">
        <v>0</v>
      </c>
      <c r="F70" s="523">
        <v>0</v>
      </c>
      <c r="G70" s="523">
        <v>0</v>
      </c>
      <c r="H70" s="523">
        <v>0</v>
      </c>
      <c r="I70" s="523">
        <v>0</v>
      </c>
    </row>
    <row r="71" spans="2:9" ht="13.8">
      <c r="B71" s="520"/>
      <c r="C71" s="520"/>
      <c r="D71" s="522" t="s">
        <v>367</v>
      </c>
      <c r="E71" s="523">
        <v>0</v>
      </c>
      <c r="F71" s="523">
        <v>0</v>
      </c>
      <c r="G71" s="523">
        <v>0</v>
      </c>
      <c r="H71" s="523">
        <v>0</v>
      </c>
      <c r="I71" s="523">
        <v>0</v>
      </c>
    </row>
    <row r="72" spans="2:9" ht="13.8">
      <c r="B72" s="520"/>
      <c r="C72" s="520"/>
      <c r="D72" s="522" t="s">
        <v>368</v>
      </c>
      <c r="E72" s="523">
        <v>0</v>
      </c>
      <c r="F72" s="523">
        <v>0</v>
      </c>
      <c r="G72" s="523">
        <v>12254.134384999999</v>
      </c>
      <c r="H72" s="523">
        <v>4956.7285149999998</v>
      </c>
      <c r="I72" s="523">
        <v>17210.8629</v>
      </c>
    </row>
    <row r="73" spans="2:9" ht="13.8">
      <c r="B73" s="520"/>
      <c r="C73" s="520"/>
      <c r="D73" s="522" t="s">
        <v>334</v>
      </c>
      <c r="E73" s="523">
        <v>0</v>
      </c>
      <c r="F73" s="523">
        <v>13.481498</v>
      </c>
      <c r="G73" s="523">
        <v>35788.908673999998</v>
      </c>
      <c r="H73" s="523">
        <v>6459.3598279999997</v>
      </c>
      <c r="I73" s="523">
        <v>42261.75</v>
      </c>
    </row>
    <row r="74" spans="2:9" ht="13.8">
      <c r="B74" s="520"/>
      <c r="C74" s="520"/>
      <c r="D74" s="530" t="s">
        <v>370</v>
      </c>
      <c r="E74" s="517">
        <v>0</v>
      </c>
      <c r="F74" s="517">
        <v>0</v>
      </c>
      <c r="G74" s="517">
        <v>234767.67007299999</v>
      </c>
      <c r="H74" s="517">
        <v>96374.248798000001</v>
      </c>
      <c r="I74" s="517">
        <v>331141.91887200001</v>
      </c>
    </row>
    <row r="75" spans="2:9" ht="13.8">
      <c r="B75" s="520"/>
      <c r="C75" s="1839" t="s">
        <v>371</v>
      </c>
      <c r="D75" s="1839"/>
      <c r="E75" s="521">
        <v>509926.84173699998</v>
      </c>
      <c r="F75" s="521">
        <v>6052118.3573190002</v>
      </c>
      <c r="G75" s="521">
        <v>29516864.259633999</v>
      </c>
      <c r="H75" s="521">
        <v>5188760.5325969998</v>
      </c>
      <c r="I75" s="521">
        <v>41267669.991287999</v>
      </c>
    </row>
    <row r="76" spans="2:9" ht="13.8">
      <c r="B76" s="520"/>
      <c r="C76" s="520"/>
      <c r="D76" s="522" t="s">
        <v>372</v>
      </c>
      <c r="E76" s="523">
        <v>0</v>
      </c>
      <c r="F76" s="523">
        <v>4667728.9729930004</v>
      </c>
      <c r="G76" s="523">
        <v>14970891.121649001</v>
      </c>
      <c r="H76" s="523">
        <v>86818.712310999996</v>
      </c>
      <c r="I76" s="523">
        <v>19725438.806953002</v>
      </c>
    </row>
    <row r="77" spans="2:9" ht="13.8">
      <c r="B77" s="520"/>
      <c r="C77" s="520"/>
      <c r="D77" s="522" t="s">
        <v>373</v>
      </c>
      <c r="E77" s="523">
        <v>500711.24468599999</v>
      </c>
      <c r="F77" s="523">
        <v>0</v>
      </c>
      <c r="G77" s="523">
        <v>0</v>
      </c>
      <c r="H77" s="523">
        <v>0</v>
      </c>
      <c r="I77" s="523">
        <v>500711.24468599999</v>
      </c>
    </row>
    <row r="78" spans="2:9" ht="13.8">
      <c r="B78" s="520"/>
      <c r="C78" s="520"/>
      <c r="D78" s="520" t="s">
        <v>374</v>
      </c>
      <c r="E78" s="523">
        <v>9215.5970510000006</v>
      </c>
      <c r="F78" s="523">
        <v>455667.30113799998</v>
      </c>
      <c r="G78" s="523">
        <v>1474397.558867</v>
      </c>
      <c r="H78" s="523">
        <v>227680.410018</v>
      </c>
      <c r="I78" s="523">
        <v>2166960.8670740002</v>
      </c>
    </row>
    <row r="79" spans="2:9" ht="13.8">
      <c r="B79" s="520"/>
      <c r="C79" s="517"/>
      <c r="D79" s="525" t="s">
        <v>375</v>
      </c>
      <c r="E79" s="526">
        <v>0</v>
      </c>
      <c r="F79" s="526">
        <v>928722.08318700001</v>
      </c>
      <c r="G79" s="526">
        <v>13071575.579118</v>
      </c>
      <c r="H79" s="526">
        <v>4874261.4102689996</v>
      </c>
      <c r="I79" s="526">
        <v>18874559.072574999</v>
      </c>
    </row>
    <row r="80" spans="2:9" ht="13.8">
      <c r="B80" s="520"/>
      <c r="C80" s="531" t="s">
        <v>376</v>
      </c>
      <c r="D80" s="517"/>
      <c r="E80" s="532">
        <v>17667.467089999998</v>
      </c>
      <c r="F80" s="532">
        <v>13998.426077</v>
      </c>
      <c r="G80" s="532">
        <v>63243.220037999999</v>
      </c>
      <c r="H80" s="532">
        <v>13581.256399</v>
      </c>
      <c r="I80" s="532">
        <v>108490.369605</v>
      </c>
    </row>
    <row r="81" spans="2:9" ht="13.8">
      <c r="B81" s="516" t="s">
        <v>377</v>
      </c>
      <c r="C81" s="517"/>
      <c r="D81" s="525"/>
      <c r="E81" s="519">
        <v>0</v>
      </c>
      <c r="F81" s="519">
        <v>9807803.5503260009</v>
      </c>
      <c r="G81" s="519">
        <v>32902377.059753999</v>
      </c>
      <c r="H81" s="519">
        <v>6853112.53926</v>
      </c>
      <c r="I81" s="519">
        <v>49563293.149338998</v>
      </c>
    </row>
    <row r="82" spans="2:9" ht="13.8">
      <c r="B82" s="516"/>
      <c r="C82" s="1839" t="s">
        <v>378</v>
      </c>
      <c r="D82" s="1839"/>
      <c r="E82" s="523">
        <v>0</v>
      </c>
      <c r="F82" s="521">
        <v>64929.019479000002</v>
      </c>
      <c r="G82" s="521">
        <v>87571.420008000001</v>
      </c>
      <c r="H82" s="521">
        <v>30533.246563000001</v>
      </c>
      <c r="I82" s="521">
        <v>183033.68604999999</v>
      </c>
    </row>
    <row r="83" spans="2:9" ht="13.8">
      <c r="B83" s="516"/>
      <c r="C83" s="533"/>
      <c r="D83" s="522" t="s">
        <v>330</v>
      </c>
      <c r="E83" s="523">
        <v>0</v>
      </c>
      <c r="F83" s="523">
        <v>64929.019479000002</v>
      </c>
      <c r="G83" s="523">
        <v>87571.420008000001</v>
      </c>
      <c r="H83" s="523">
        <v>30533.246563000001</v>
      </c>
      <c r="I83" s="523">
        <v>183033.68604999999</v>
      </c>
    </row>
    <row r="84" spans="2:9" ht="13.8">
      <c r="B84" s="516"/>
      <c r="C84" s="533"/>
      <c r="D84" s="522" t="s">
        <v>331</v>
      </c>
      <c r="E84" s="523">
        <v>0</v>
      </c>
      <c r="F84" s="523">
        <v>0</v>
      </c>
      <c r="G84" s="523">
        <v>0</v>
      </c>
      <c r="H84" s="523">
        <v>0</v>
      </c>
      <c r="I84" s="523">
        <v>0</v>
      </c>
    </row>
    <row r="85" spans="2:9" ht="13.8">
      <c r="B85" s="516"/>
      <c r="C85" s="533"/>
      <c r="D85" s="522" t="s">
        <v>335</v>
      </c>
      <c r="E85" s="523">
        <v>0</v>
      </c>
      <c r="F85" s="523">
        <v>0</v>
      </c>
      <c r="G85" s="523">
        <v>0</v>
      </c>
      <c r="H85" s="523">
        <v>0</v>
      </c>
      <c r="I85" s="523">
        <v>0</v>
      </c>
    </row>
    <row r="86" spans="2:9" ht="13.8">
      <c r="B86" s="516"/>
      <c r="C86" s="520"/>
      <c r="D86" s="522" t="s">
        <v>379</v>
      </c>
      <c r="E86" s="523">
        <v>0</v>
      </c>
      <c r="F86" s="523">
        <v>0</v>
      </c>
      <c r="G86" s="523">
        <v>0</v>
      </c>
      <c r="H86" s="523">
        <v>0</v>
      </c>
      <c r="I86" s="523">
        <v>0</v>
      </c>
    </row>
    <row r="87" spans="2:9" ht="13.8">
      <c r="B87" s="516"/>
      <c r="C87" s="534"/>
      <c r="D87" s="535" t="s">
        <v>380</v>
      </c>
      <c r="E87" s="536">
        <v>0</v>
      </c>
      <c r="F87" s="536">
        <v>0</v>
      </c>
      <c r="G87" s="536">
        <v>0</v>
      </c>
      <c r="H87" s="536">
        <v>0</v>
      </c>
      <c r="I87" s="536">
        <v>0</v>
      </c>
    </row>
    <row r="88" spans="2:9" ht="13.8">
      <c r="B88" s="516"/>
      <c r="C88" s="1840" t="s">
        <v>381</v>
      </c>
      <c r="D88" s="1840"/>
      <c r="E88" s="521">
        <v>0</v>
      </c>
      <c r="F88" s="521">
        <v>4025724.6347579998</v>
      </c>
      <c r="G88" s="521">
        <v>2314779.8922979999</v>
      </c>
      <c r="H88" s="521">
        <v>45457.941154</v>
      </c>
      <c r="I88" s="521">
        <v>6385962.4682109999</v>
      </c>
    </row>
    <row r="89" spans="2:9" ht="13.8">
      <c r="B89" s="516"/>
      <c r="C89" s="520"/>
      <c r="D89" s="520" t="s">
        <v>343</v>
      </c>
      <c r="E89" s="523">
        <v>0</v>
      </c>
      <c r="F89" s="523">
        <v>35669.71804</v>
      </c>
      <c r="G89" s="523">
        <v>0</v>
      </c>
      <c r="H89" s="523">
        <v>0</v>
      </c>
      <c r="I89" s="523">
        <v>35669.71804</v>
      </c>
    </row>
    <row r="90" spans="2:9" ht="13.8">
      <c r="B90" s="520"/>
      <c r="C90" s="533"/>
      <c r="D90" s="537" t="s">
        <v>382</v>
      </c>
      <c r="E90" s="523">
        <v>0</v>
      </c>
      <c r="F90" s="523">
        <v>508720.719239</v>
      </c>
      <c r="G90" s="523">
        <v>0</v>
      </c>
      <c r="H90" s="523">
        <v>34946.915032999997</v>
      </c>
      <c r="I90" s="523">
        <v>543667.63427200005</v>
      </c>
    </row>
    <row r="91" spans="2:9" ht="13.8">
      <c r="B91" s="520"/>
      <c r="C91" s="533"/>
      <c r="D91" s="537" t="s">
        <v>383</v>
      </c>
      <c r="E91" s="523">
        <v>0</v>
      </c>
      <c r="F91" s="523">
        <v>0</v>
      </c>
      <c r="G91" s="523">
        <v>0</v>
      </c>
      <c r="H91" s="523">
        <v>0</v>
      </c>
      <c r="I91" s="523">
        <v>0</v>
      </c>
    </row>
    <row r="92" spans="2:9" ht="13.8">
      <c r="B92" s="516"/>
      <c r="C92" s="533"/>
      <c r="D92" s="537" t="s">
        <v>384</v>
      </c>
      <c r="E92" s="523">
        <v>0</v>
      </c>
      <c r="F92" s="523">
        <v>0</v>
      </c>
      <c r="G92" s="523">
        <v>0</v>
      </c>
      <c r="H92" s="523">
        <v>0</v>
      </c>
      <c r="I92" s="523">
        <v>0</v>
      </c>
    </row>
    <row r="93" spans="2:9" ht="13.8">
      <c r="B93" s="516"/>
      <c r="C93" s="533"/>
      <c r="D93" s="537" t="s">
        <v>345</v>
      </c>
      <c r="E93" s="523">
        <v>0</v>
      </c>
      <c r="F93" s="523">
        <v>209679.21031299999</v>
      </c>
      <c r="G93" s="523">
        <v>0</v>
      </c>
      <c r="H93" s="523">
        <v>0</v>
      </c>
      <c r="I93" s="523">
        <v>209679.21031299999</v>
      </c>
    </row>
    <row r="94" spans="2:9" ht="13.8">
      <c r="B94" s="516"/>
      <c r="C94" s="533"/>
      <c r="D94" s="537" t="s">
        <v>346</v>
      </c>
      <c r="E94" s="523">
        <v>0</v>
      </c>
      <c r="F94" s="523">
        <v>13895.991915000001</v>
      </c>
      <c r="G94" s="523">
        <v>69479.959575999994</v>
      </c>
      <c r="H94" s="523">
        <v>0</v>
      </c>
      <c r="I94" s="523">
        <v>83375.951491999993</v>
      </c>
    </row>
    <row r="95" spans="2:9" ht="13.8">
      <c r="B95" s="516"/>
      <c r="C95" s="533"/>
      <c r="D95" s="537" t="s">
        <v>349</v>
      </c>
      <c r="E95" s="523">
        <v>0</v>
      </c>
      <c r="F95" s="523">
        <v>277224.659361</v>
      </c>
      <c r="G95" s="523">
        <v>43.173200999999999</v>
      </c>
      <c r="H95" s="523">
        <v>0</v>
      </c>
      <c r="I95" s="523">
        <v>277267.83256200003</v>
      </c>
    </row>
    <row r="96" spans="2:9" ht="13.8">
      <c r="B96" s="516"/>
      <c r="C96" s="533"/>
      <c r="D96" s="537" t="s">
        <v>352</v>
      </c>
      <c r="E96" s="523">
        <v>0</v>
      </c>
      <c r="F96" s="523">
        <v>0</v>
      </c>
      <c r="G96" s="523">
        <v>0</v>
      </c>
      <c r="H96" s="523">
        <v>0</v>
      </c>
      <c r="I96" s="523">
        <v>0</v>
      </c>
    </row>
    <row r="97" spans="2:9" ht="13.8">
      <c r="B97" s="516"/>
      <c r="C97" s="533"/>
      <c r="D97" s="537" t="s">
        <v>350</v>
      </c>
      <c r="E97" s="523">
        <v>0</v>
      </c>
      <c r="F97" s="523">
        <v>192781.98405500001</v>
      </c>
      <c r="G97" s="523">
        <v>324916.47395100002</v>
      </c>
      <c r="H97" s="523">
        <v>0</v>
      </c>
      <c r="I97" s="523">
        <v>517698.45800599997</v>
      </c>
    </row>
    <row r="98" spans="2:9" ht="13.8">
      <c r="B98" s="516"/>
      <c r="C98" s="520"/>
      <c r="D98" s="522" t="s">
        <v>366</v>
      </c>
      <c r="E98" s="523">
        <v>0</v>
      </c>
      <c r="F98" s="523">
        <v>2787752.3518349999</v>
      </c>
      <c r="G98" s="523">
        <v>1920340.2855690001</v>
      </c>
      <c r="H98" s="523">
        <v>10511.026121000001</v>
      </c>
      <c r="I98" s="523">
        <v>4718603.6635260005</v>
      </c>
    </row>
    <row r="99" spans="2:9" ht="13.8">
      <c r="B99" s="516"/>
      <c r="C99" s="520"/>
      <c r="D99" s="522" t="s">
        <v>367</v>
      </c>
      <c r="E99" s="523">
        <v>0</v>
      </c>
      <c r="F99" s="523">
        <v>0</v>
      </c>
      <c r="G99" s="523">
        <v>0</v>
      </c>
      <c r="H99" s="523">
        <v>0</v>
      </c>
      <c r="I99" s="523">
        <v>0</v>
      </c>
    </row>
    <row r="100" spans="2:9" ht="13.8">
      <c r="B100" s="516"/>
      <c r="C100" s="520"/>
      <c r="D100" s="522" t="s">
        <v>354</v>
      </c>
      <c r="E100" s="523">
        <v>0</v>
      </c>
      <c r="F100" s="523">
        <v>0</v>
      </c>
      <c r="G100" s="523">
        <v>0</v>
      </c>
      <c r="H100" s="523">
        <v>0</v>
      </c>
      <c r="I100" s="523">
        <v>0</v>
      </c>
    </row>
    <row r="101" spans="2:9" ht="13.8">
      <c r="B101" s="516"/>
      <c r="C101" s="538" t="s">
        <v>365</v>
      </c>
      <c r="D101" s="539"/>
      <c r="E101" s="540">
        <v>0</v>
      </c>
      <c r="F101" s="540">
        <v>0</v>
      </c>
      <c r="G101" s="540">
        <v>0</v>
      </c>
      <c r="H101" s="540">
        <v>0</v>
      </c>
      <c r="I101" s="540">
        <v>0</v>
      </c>
    </row>
    <row r="102" spans="2:9" ht="13.8">
      <c r="B102" s="516"/>
      <c r="C102" s="527"/>
      <c r="D102" s="537" t="s">
        <v>344</v>
      </c>
      <c r="E102" s="523">
        <v>0</v>
      </c>
      <c r="F102" s="523">
        <v>0</v>
      </c>
      <c r="G102" s="523">
        <v>0</v>
      </c>
      <c r="H102" s="523">
        <v>0</v>
      </c>
      <c r="I102" s="523">
        <v>0</v>
      </c>
    </row>
    <row r="103" spans="2:9" ht="13.8">
      <c r="B103" s="516"/>
      <c r="C103" s="517"/>
      <c r="D103" s="525" t="s">
        <v>345</v>
      </c>
      <c r="E103" s="526">
        <v>0</v>
      </c>
      <c r="F103" s="526">
        <v>0</v>
      </c>
      <c r="G103" s="526">
        <v>0</v>
      </c>
      <c r="H103" s="526">
        <v>0</v>
      </c>
      <c r="I103" s="526">
        <v>0</v>
      </c>
    </row>
    <row r="104" spans="2:9" ht="13.8">
      <c r="B104" s="516"/>
      <c r="C104" s="1839" t="s">
        <v>371</v>
      </c>
      <c r="D104" s="1839"/>
      <c r="E104" s="521">
        <v>0</v>
      </c>
      <c r="F104" s="521">
        <v>5581500.4701939998</v>
      </c>
      <c r="G104" s="521">
        <v>30161673.709686998</v>
      </c>
      <c r="H104" s="521">
        <v>6685885.0601439998</v>
      </c>
      <c r="I104" s="521">
        <v>42429059.240024999</v>
      </c>
    </row>
    <row r="105" spans="2:9" ht="13.8">
      <c r="B105" s="520"/>
      <c r="C105" s="520"/>
      <c r="D105" s="520" t="s">
        <v>385</v>
      </c>
      <c r="E105" s="523">
        <v>0</v>
      </c>
      <c r="F105" s="523">
        <v>5570844.994225</v>
      </c>
      <c r="G105" s="523">
        <v>29913181.115602002</v>
      </c>
      <c r="H105" s="523">
        <v>6634498.6151949996</v>
      </c>
      <c r="I105" s="523">
        <v>42118524.725022003</v>
      </c>
    </row>
    <row r="106" spans="2:9" ht="12.75" customHeight="1">
      <c r="B106" s="520"/>
      <c r="C106" s="520"/>
      <c r="D106" s="541" t="s">
        <v>386</v>
      </c>
      <c r="E106" s="523">
        <v>0</v>
      </c>
      <c r="F106" s="523">
        <v>0</v>
      </c>
      <c r="G106" s="523">
        <v>0</v>
      </c>
      <c r="H106" s="523">
        <v>0</v>
      </c>
      <c r="I106" s="523">
        <v>0</v>
      </c>
    </row>
    <row r="107" spans="2:9" ht="13.8">
      <c r="B107" s="520"/>
      <c r="C107" s="517"/>
      <c r="D107" s="525" t="s">
        <v>375</v>
      </c>
      <c r="E107" s="526">
        <v>0</v>
      </c>
      <c r="F107" s="526">
        <v>10655.475968999999</v>
      </c>
      <c r="G107" s="526">
        <v>248492.59408499999</v>
      </c>
      <c r="H107" s="526">
        <v>51386.444947999997</v>
      </c>
      <c r="I107" s="526">
        <v>310534.51500299998</v>
      </c>
    </row>
    <row r="108" spans="2:9" ht="13.8">
      <c r="B108" s="520"/>
      <c r="C108" s="531" t="s">
        <v>376</v>
      </c>
      <c r="D108" s="517"/>
      <c r="E108" s="519">
        <v>0</v>
      </c>
      <c r="F108" s="519">
        <v>135649.425896</v>
      </c>
      <c r="G108" s="519">
        <v>338352.03775999998</v>
      </c>
      <c r="H108" s="519">
        <v>91236.291398000001</v>
      </c>
      <c r="I108" s="519">
        <v>565237.75505399995</v>
      </c>
    </row>
    <row r="109" spans="2:9" ht="13.8">
      <c r="B109" s="516" t="s">
        <v>387</v>
      </c>
      <c r="C109" s="516"/>
      <c r="D109" s="520"/>
      <c r="E109" s="521">
        <v>-24951.64026</v>
      </c>
      <c r="F109" s="521">
        <v>391935.35059300001</v>
      </c>
      <c r="G109" s="521">
        <v>-1516026.638635</v>
      </c>
      <c r="H109" s="521">
        <v>46319.726976999998</v>
      </c>
      <c r="I109" s="521">
        <v>-1102723.201325</v>
      </c>
    </row>
    <row r="110" spans="2:9" ht="14.4" thickBot="1">
      <c r="B110" s="516" t="s">
        <v>388</v>
      </c>
      <c r="C110" s="542"/>
      <c r="D110" s="542"/>
      <c r="E110" s="543">
        <v>6208051.3704939997</v>
      </c>
      <c r="F110" s="543">
        <v>19039858.827744</v>
      </c>
      <c r="G110" s="543">
        <v>68924173.791938007</v>
      </c>
      <c r="H110" s="543">
        <v>12804051.935537999</v>
      </c>
      <c r="I110" s="543">
        <v>106976135.925714</v>
      </c>
    </row>
    <row r="111" spans="2:9" s="544" customFormat="1" ht="15" customHeight="1">
      <c r="B111" s="1841" t="s">
        <v>389</v>
      </c>
      <c r="C111" s="1841"/>
      <c r="D111" s="1841"/>
      <c r="E111" s="1841"/>
      <c r="F111" s="1841"/>
      <c r="G111" s="1841"/>
      <c r="H111" s="1841"/>
      <c r="I111" s="1841"/>
    </row>
    <row r="112" spans="2:9" s="544" customFormat="1" ht="15" customHeight="1">
      <c r="B112" s="1838" t="s">
        <v>390</v>
      </c>
      <c r="C112" s="1838"/>
      <c r="D112" s="1838"/>
      <c r="E112" s="1838"/>
      <c r="F112" s="1838"/>
      <c r="G112" s="1838"/>
      <c r="H112" s="1838"/>
      <c r="I112" s="1838"/>
    </row>
    <row r="113" spans="2:9" s="544" customFormat="1" ht="15" customHeight="1">
      <c r="B113" s="1837" t="s">
        <v>391</v>
      </c>
      <c r="C113" s="1837"/>
      <c r="D113" s="1837"/>
      <c r="E113" s="1837"/>
      <c r="F113" s="1837"/>
      <c r="G113" s="1837"/>
      <c r="H113" s="1837"/>
      <c r="I113" s="1837"/>
    </row>
    <row r="114" spans="2:9" s="544" customFormat="1" ht="15" customHeight="1">
      <c r="B114" s="1837" t="s">
        <v>392</v>
      </c>
      <c r="C114" s="1837"/>
      <c r="D114" s="1837"/>
      <c r="E114" s="1837"/>
      <c r="F114" s="1837"/>
      <c r="G114" s="1837"/>
      <c r="H114" s="1837"/>
      <c r="I114" s="1837"/>
    </row>
    <row r="115" spans="2:9" s="544" customFormat="1" ht="15" customHeight="1">
      <c r="B115" s="1837" t="s">
        <v>393</v>
      </c>
      <c r="C115" s="1837"/>
      <c r="D115" s="1837"/>
      <c r="E115" s="1837"/>
      <c r="F115" s="1837"/>
      <c r="G115" s="1837"/>
      <c r="H115" s="1837"/>
      <c r="I115" s="1837"/>
    </row>
    <row r="116" spans="2:9" s="544" customFormat="1" ht="15" customHeight="1">
      <c r="B116" s="545" t="s">
        <v>394</v>
      </c>
      <c r="C116" s="542"/>
      <c r="D116" s="542"/>
      <c r="E116" s="542"/>
      <c r="F116" s="542"/>
      <c r="G116" s="542"/>
      <c r="H116" s="542"/>
      <c r="I116" s="542"/>
    </row>
    <row r="117" spans="2:9" s="544" customFormat="1" ht="30.75" customHeight="1">
      <c r="B117" s="1838" t="s">
        <v>395</v>
      </c>
      <c r="C117" s="1838"/>
      <c r="D117" s="1838"/>
      <c r="E117" s="1838"/>
      <c r="F117" s="1838"/>
      <c r="G117" s="1838"/>
      <c r="H117" s="1838"/>
      <c r="I117" s="1838"/>
    </row>
    <row r="119" spans="2:9" ht="13.2">
      <c r="D119" s="546"/>
      <c r="E119" s="547"/>
      <c r="F119" s="547"/>
      <c r="G119" s="547"/>
      <c r="H119" s="547"/>
      <c r="I119" s="547"/>
    </row>
    <row r="120" spans="2:9" ht="13.2">
      <c r="D120" s="546"/>
      <c r="E120" s="547"/>
      <c r="F120" s="547"/>
      <c r="G120" s="547"/>
      <c r="H120" s="547"/>
      <c r="I120" s="547"/>
    </row>
    <row r="121" spans="2:9" ht="13.2">
      <c r="D121" s="546"/>
      <c r="E121" s="547"/>
      <c r="F121" s="547"/>
      <c r="G121" s="547"/>
      <c r="H121" s="547"/>
      <c r="I121" s="547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984E-6846-42B1-A031-82BD32E37DA1}">
  <sheetPr codeName="Hoja31"/>
  <dimension ref="A1:E200"/>
  <sheetViews>
    <sheetView zoomScale="85" zoomScaleNormal="85" workbookViewId="0">
      <selection activeCell="A44" sqref="A44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88" t="s">
        <v>38</v>
      </c>
      <c r="B2" s="188"/>
      <c r="C2" s="188"/>
      <c r="D2" s="188"/>
    </row>
    <row r="3" spans="1:4" ht="15" customHeight="1">
      <c r="A3" s="25">
        <v>45657</v>
      </c>
      <c r="B3" s="188"/>
      <c r="C3" s="188"/>
      <c r="D3" s="188"/>
    </row>
    <row r="4" spans="1:4" ht="15" customHeight="1">
      <c r="A4" s="548" t="s">
        <v>230</v>
      </c>
      <c r="B4" s="188"/>
      <c r="C4" s="188"/>
      <c r="D4" s="188"/>
    </row>
    <row r="5" spans="1:4" ht="14.4" thickBot="1">
      <c r="A5" s="549"/>
      <c r="B5" s="549"/>
      <c r="C5" s="550"/>
      <c r="D5" s="550"/>
    </row>
    <row r="6" spans="1:4" s="553" customFormat="1" ht="48.75" customHeight="1">
      <c r="A6" s="551" t="s">
        <v>396</v>
      </c>
      <c r="B6" s="551" t="s">
        <v>397</v>
      </c>
      <c r="C6" s="551" t="s">
        <v>398</v>
      </c>
      <c r="D6" s="552" t="s">
        <v>399</v>
      </c>
    </row>
    <row r="7" spans="1:4" s="553" customFormat="1" ht="15" customHeight="1">
      <c r="A7" s="55" t="s">
        <v>400</v>
      </c>
      <c r="B7" s="70" t="s">
        <v>401</v>
      </c>
      <c r="C7" s="554">
        <v>942062.92331800004</v>
      </c>
      <c r="D7" s="555">
        <v>0.880629</v>
      </c>
    </row>
    <row r="8" spans="1:4" s="558" customFormat="1" ht="15" customHeight="1">
      <c r="A8" s="55"/>
      <c r="B8" s="203" t="s">
        <v>402</v>
      </c>
      <c r="C8" s="556">
        <v>942062.92331800004</v>
      </c>
      <c r="D8" s="557">
        <v>0.880629</v>
      </c>
    </row>
    <row r="9" spans="1:4" s="553" customFormat="1" ht="15" customHeight="1">
      <c r="A9" s="559" t="s">
        <v>403</v>
      </c>
      <c r="B9" s="560" t="s">
        <v>404</v>
      </c>
      <c r="C9" s="554">
        <v>184967.941918</v>
      </c>
      <c r="D9" s="555">
        <v>0.172906</v>
      </c>
    </row>
    <row r="10" spans="1:4" s="553" customFormat="1" ht="15" customHeight="1">
      <c r="A10" s="55"/>
      <c r="B10" s="70" t="s">
        <v>405</v>
      </c>
      <c r="C10" s="554">
        <v>1358547.2074790001</v>
      </c>
      <c r="D10" s="555">
        <v>1.269954</v>
      </c>
    </row>
    <row r="11" spans="1:4" s="553" customFormat="1" ht="15" customHeight="1">
      <c r="A11" s="55"/>
      <c r="B11" s="70" t="s">
        <v>406</v>
      </c>
      <c r="C11" s="554">
        <v>35158.372444000001</v>
      </c>
      <c r="D11" s="555">
        <v>3.2865999999999999E-2</v>
      </c>
    </row>
    <row r="12" spans="1:4" s="553" customFormat="1" ht="15" customHeight="1">
      <c r="A12" s="55"/>
      <c r="B12" s="70" t="s">
        <v>407</v>
      </c>
      <c r="C12" s="554">
        <v>22275.802058000001</v>
      </c>
      <c r="D12" s="555">
        <v>2.0822999999999998E-2</v>
      </c>
    </row>
    <row r="13" spans="1:4" s="553" customFormat="1" ht="15" customHeight="1">
      <c r="A13" s="55"/>
      <c r="B13" s="70" t="s">
        <v>408</v>
      </c>
      <c r="C13" s="554">
        <v>293007.82986300002</v>
      </c>
      <c r="D13" s="555">
        <v>0.27390000000000003</v>
      </c>
    </row>
    <row r="14" spans="1:4" s="558" customFormat="1" ht="15" customHeight="1">
      <c r="A14" s="55"/>
      <c r="B14" s="203" t="s">
        <v>409</v>
      </c>
      <c r="C14" s="556">
        <v>1893957.1537619999</v>
      </c>
      <c r="D14" s="557">
        <v>1.770448</v>
      </c>
    </row>
    <row r="15" spans="1:4" s="553" customFormat="1" ht="15" customHeight="1">
      <c r="A15" s="559" t="s">
        <v>410</v>
      </c>
      <c r="B15" s="560" t="s">
        <v>411</v>
      </c>
      <c r="C15" s="554">
        <v>1507012.648055</v>
      </c>
      <c r="D15" s="555">
        <v>1.4087369999999999</v>
      </c>
    </row>
    <row r="16" spans="1:4" s="553" customFormat="1" ht="15" customHeight="1">
      <c r="A16" s="55"/>
      <c r="B16" s="70" t="s">
        <v>412</v>
      </c>
      <c r="C16" s="554">
        <v>0</v>
      </c>
      <c r="D16" s="555">
        <v>0</v>
      </c>
    </row>
    <row r="17" spans="1:5" s="553" customFormat="1" ht="15" customHeight="1">
      <c r="A17" s="55"/>
      <c r="B17" s="70" t="s">
        <v>413</v>
      </c>
      <c r="C17" s="554">
        <v>27123.681144999999</v>
      </c>
      <c r="D17" s="555">
        <v>2.5354999999999999E-2</v>
      </c>
    </row>
    <row r="18" spans="1:5" s="553" customFormat="1" ht="15" customHeight="1">
      <c r="A18" s="350"/>
      <c r="B18" s="561" t="s">
        <v>414</v>
      </c>
      <c r="C18" s="556">
        <v>1534136.3292</v>
      </c>
      <c r="D18" s="557">
        <v>1.4340919999999999</v>
      </c>
    </row>
    <row r="19" spans="1:5" s="553" customFormat="1" ht="15" customHeight="1">
      <c r="A19" s="559" t="s">
        <v>415</v>
      </c>
      <c r="B19" s="560" t="s">
        <v>416</v>
      </c>
      <c r="C19" s="554">
        <v>17502.900731999998</v>
      </c>
      <c r="D19" s="555">
        <v>1.6361999999999998E-2</v>
      </c>
    </row>
    <row r="20" spans="1:5" s="553" customFormat="1" ht="15" customHeight="1">
      <c r="A20" s="350"/>
      <c r="B20" s="561" t="s">
        <v>417</v>
      </c>
      <c r="C20" s="556">
        <v>17502.900731999998</v>
      </c>
      <c r="D20" s="557">
        <v>1.6361999999999998E-2</v>
      </c>
    </row>
    <row r="21" spans="1:5" s="553" customFormat="1" ht="15" customHeight="1">
      <c r="A21" s="55" t="s">
        <v>418</v>
      </c>
      <c r="B21" s="70" t="s">
        <v>419</v>
      </c>
      <c r="C21" s="554">
        <v>0</v>
      </c>
      <c r="D21" s="555">
        <v>0</v>
      </c>
    </row>
    <row r="22" spans="1:5" s="553" customFormat="1" ht="15" customHeight="1">
      <c r="A22" s="55"/>
      <c r="B22" s="203" t="s">
        <v>420</v>
      </c>
      <c r="C22" s="562">
        <v>0</v>
      </c>
      <c r="D22" s="563">
        <v>0</v>
      </c>
    </row>
    <row r="23" spans="1:5" s="553" customFormat="1" ht="15" customHeight="1">
      <c r="A23" s="55" t="s">
        <v>421</v>
      </c>
      <c r="B23" s="55"/>
      <c r="C23" s="562">
        <v>4387659.3070120001</v>
      </c>
      <c r="D23" s="563">
        <v>4.1015309999999996</v>
      </c>
    </row>
    <row r="24" spans="1:5" s="553" customFormat="1" ht="3.75" customHeight="1" thickBot="1">
      <c r="A24" s="564"/>
      <c r="B24" s="564"/>
      <c r="C24" s="565"/>
      <c r="D24" s="566"/>
    </row>
    <row r="25" spans="1:5" s="553" customFormat="1" ht="15" customHeight="1">
      <c r="A25" s="567" t="s">
        <v>204</v>
      </c>
    </row>
    <row r="26" spans="1:5" s="553" customFormat="1" ht="15" customHeight="1">
      <c r="A26" s="567" t="s">
        <v>422</v>
      </c>
      <c r="B26" s="567"/>
      <c r="C26" s="567"/>
      <c r="D26" s="567"/>
      <c r="E26" s="567"/>
    </row>
    <row r="27" spans="1:5" s="568" customFormat="1" ht="14.4">
      <c r="A27" s="567" t="s">
        <v>423</v>
      </c>
      <c r="B27" s="567"/>
      <c r="C27" s="567"/>
      <c r="D27" s="567"/>
      <c r="E27" s="567"/>
    </row>
    <row r="28" spans="1:5" s="568" customFormat="1" ht="14.4">
      <c r="A28" s="567" t="s">
        <v>424</v>
      </c>
      <c r="B28" s="567"/>
      <c r="C28" s="567"/>
      <c r="D28" s="567"/>
      <c r="E28" s="567"/>
    </row>
    <row r="29" spans="1:5" s="568" customFormat="1" ht="14.4">
      <c r="A29" s="567" t="s">
        <v>425</v>
      </c>
      <c r="B29" s="567"/>
      <c r="C29" s="567"/>
      <c r="D29" s="567"/>
      <c r="E29" s="567"/>
    </row>
    <row r="30" spans="1:5" s="568" customFormat="1" ht="14.4">
      <c r="A30" s="567" t="s">
        <v>426</v>
      </c>
      <c r="B30" s="567"/>
      <c r="C30" s="567"/>
      <c r="D30" s="567"/>
      <c r="E30" s="567"/>
    </row>
    <row r="31" spans="1:5" s="568" customFormat="1" ht="14.4">
      <c r="A31" s="567" t="s">
        <v>427</v>
      </c>
      <c r="B31" s="567"/>
      <c r="C31" s="567"/>
      <c r="D31" s="567"/>
      <c r="E31" s="567"/>
    </row>
    <row r="32" spans="1:5" s="568" customFormat="1" ht="14.4">
      <c r="A32" s="567" t="s">
        <v>428</v>
      </c>
      <c r="B32" s="567"/>
      <c r="C32" s="567"/>
      <c r="D32" s="567"/>
      <c r="E32" s="567"/>
    </row>
    <row r="33" spans="1:5" s="568" customFormat="1" ht="14.4">
      <c r="A33" s="567" t="s">
        <v>429</v>
      </c>
      <c r="B33" s="567"/>
      <c r="C33" s="567"/>
      <c r="D33" s="567"/>
      <c r="E33" s="567"/>
    </row>
    <row r="34" spans="1:5" s="568" customFormat="1" ht="14.4">
      <c r="A34" s="567" t="s">
        <v>430</v>
      </c>
      <c r="B34" s="567"/>
      <c r="C34" s="567"/>
      <c r="D34" s="567"/>
      <c r="E34" s="567"/>
    </row>
    <row r="35" spans="1:5" s="568" customFormat="1" ht="14.4">
      <c r="A35" s="567" t="s">
        <v>431</v>
      </c>
      <c r="B35" s="567"/>
      <c r="C35" s="567"/>
      <c r="D35" s="567"/>
      <c r="E35" s="567"/>
    </row>
    <row r="36" spans="1:5" s="568" customFormat="1" ht="14.4">
      <c r="A36" s="567" t="s">
        <v>432</v>
      </c>
      <c r="B36" s="567"/>
      <c r="C36" s="567"/>
      <c r="D36" s="567"/>
      <c r="E36" s="567"/>
    </row>
    <row r="37" spans="1:5" s="568" customFormat="1" ht="14.4">
      <c r="A37" s="567" t="s">
        <v>433</v>
      </c>
      <c r="B37" s="567"/>
      <c r="C37" s="567"/>
      <c r="D37" s="567"/>
      <c r="E37" s="567"/>
    </row>
    <row r="38" spans="1:5" s="568" customFormat="1" ht="14.4">
      <c r="A38" s="567" t="s">
        <v>434</v>
      </c>
      <c r="B38" s="567"/>
      <c r="C38" s="567"/>
      <c r="D38" s="567"/>
      <c r="E38" s="567"/>
    </row>
    <row r="39" spans="1:5" s="568" customFormat="1" ht="14.4">
      <c r="A39" s="567" t="s">
        <v>435</v>
      </c>
      <c r="B39" s="567"/>
      <c r="C39" s="567"/>
      <c r="D39" s="567"/>
      <c r="E39" s="567"/>
    </row>
    <row r="40" spans="1:5" s="568" customFormat="1" ht="14.4">
      <c r="A40" s="567" t="s">
        <v>436</v>
      </c>
      <c r="B40" s="567"/>
      <c r="C40" s="567"/>
      <c r="D40" s="567"/>
      <c r="E40" s="567"/>
    </row>
    <row r="41" spans="1:5" s="568" customFormat="1" ht="14.4">
      <c r="A41" s="567" t="s">
        <v>437</v>
      </c>
      <c r="B41" s="567"/>
      <c r="C41" s="567"/>
      <c r="D41" s="567"/>
      <c r="E41" s="567"/>
    </row>
    <row r="42" spans="1:5">
      <c r="A42" s="567" t="s">
        <v>438</v>
      </c>
      <c r="B42" s="567"/>
      <c r="C42" s="567"/>
      <c r="D42" s="567"/>
      <c r="E42" s="567"/>
    </row>
    <row r="43" spans="1:5">
      <c r="A43" s="569"/>
      <c r="B43" s="567"/>
      <c r="C43" s="567"/>
      <c r="D43" s="567"/>
      <c r="E43" s="567"/>
    </row>
    <row r="44" spans="1:5">
      <c r="A44" s="569"/>
      <c r="B44" s="567"/>
      <c r="C44" s="567"/>
      <c r="D44" s="567"/>
      <c r="E44" s="567"/>
    </row>
    <row r="45" spans="1:5">
      <c r="B45" s="567"/>
      <c r="C45" s="567"/>
      <c r="D45" s="567"/>
      <c r="E45" s="567"/>
    </row>
    <row r="200" spans="3:3">
      <c r="C200" s="80" t="s">
        <v>192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7FFC-B744-4084-8B41-CF7F4C97F42D}">
  <sheetPr codeName="Hoja32">
    <pageSetUpPr fitToPage="1"/>
  </sheetPr>
  <dimension ref="A2:P36"/>
  <sheetViews>
    <sheetView workbookViewId="0"/>
  </sheetViews>
  <sheetFormatPr baseColWidth="10" defaultColWidth="11.44140625" defaultRowHeight="13.2"/>
  <cols>
    <col min="1" max="1" width="2.6640625" style="116" customWidth="1"/>
    <col min="2" max="2" width="3.44140625" style="573" customWidth="1"/>
    <col min="3" max="3" width="15.33203125" style="573" customWidth="1"/>
    <col min="4" max="14" width="11.44140625" style="116"/>
    <col min="15" max="15" width="12.33203125" style="116" customWidth="1"/>
    <col min="16" max="256" width="11.44140625" style="116"/>
    <col min="257" max="257" width="2.6640625" style="116" customWidth="1"/>
    <col min="258" max="258" width="3.44140625" style="116" customWidth="1"/>
    <col min="259" max="259" width="15.33203125" style="116" customWidth="1"/>
    <col min="260" max="270" width="11.44140625" style="116"/>
    <col min="271" max="271" width="12.33203125" style="116" customWidth="1"/>
    <col min="272" max="512" width="11.44140625" style="116"/>
    <col min="513" max="513" width="2.6640625" style="116" customWidth="1"/>
    <col min="514" max="514" width="3.44140625" style="116" customWidth="1"/>
    <col min="515" max="515" width="15.33203125" style="116" customWidth="1"/>
    <col min="516" max="526" width="11.44140625" style="116"/>
    <col min="527" max="527" width="12.33203125" style="116" customWidth="1"/>
    <col min="528" max="768" width="11.44140625" style="116"/>
    <col min="769" max="769" width="2.6640625" style="116" customWidth="1"/>
    <col min="770" max="770" width="3.44140625" style="116" customWidth="1"/>
    <col min="771" max="771" width="15.33203125" style="116" customWidth="1"/>
    <col min="772" max="782" width="11.44140625" style="116"/>
    <col min="783" max="783" width="12.33203125" style="116" customWidth="1"/>
    <col min="784" max="1024" width="11.44140625" style="116"/>
    <col min="1025" max="1025" width="2.6640625" style="116" customWidth="1"/>
    <col min="1026" max="1026" width="3.44140625" style="116" customWidth="1"/>
    <col min="1027" max="1027" width="15.33203125" style="116" customWidth="1"/>
    <col min="1028" max="1038" width="11.44140625" style="116"/>
    <col min="1039" max="1039" width="12.33203125" style="116" customWidth="1"/>
    <col min="1040" max="1280" width="11.44140625" style="116"/>
    <col min="1281" max="1281" width="2.6640625" style="116" customWidth="1"/>
    <col min="1282" max="1282" width="3.44140625" style="116" customWidth="1"/>
    <col min="1283" max="1283" width="15.33203125" style="116" customWidth="1"/>
    <col min="1284" max="1294" width="11.44140625" style="116"/>
    <col min="1295" max="1295" width="12.33203125" style="116" customWidth="1"/>
    <col min="1296" max="1536" width="11.44140625" style="116"/>
    <col min="1537" max="1537" width="2.6640625" style="116" customWidth="1"/>
    <col min="1538" max="1538" width="3.44140625" style="116" customWidth="1"/>
    <col min="1539" max="1539" width="15.33203125" style="116" customWidth="1"/>
    <col min="1540" max="1550" width="11.44140625" style="116"/>
    <col min="1551" max="1551" width="12.33203125" style="116" customWidth="1"/>
    <col min="1552" max="1792" width="11.44140625" style="116"/>
    <col min="1793" max="1793" width="2.6640625" style="116" customWidth="1"/>
    <col min="1794" max="1794" width="3.44140625" style="116" customWidth="1"/>
    <col min="1795" max="1795" width="15.33203125" style="116" customWidth="1"/>
    <col min="1796" max="1806" width="11.44140625" style="116"/>
    <col min="1807" max="1807" width="12.33203125" style="116" customWidth="1"/>
    <col min="1808" max="2048" width="11.44140625" style="116"/>
    <col min="2049" max="2049" width="2.6640625" style="116" customWidth="1"/>
    <col min="2050" max="2050" width="3.44140625" style="116" customWidth="1"/>
    <col min="2051" max="2051" width="15.33203125" style="116" customWidth="1"/>
    <col min="2052" max="2062" width="11.44140625" style="116"/>
    <col min="2063" max="2063" width="12.33203125" style="116" customWidth="1"/>
    <col min="2064" max="2304" width="11.44140625" style="116"/>
    <col min="2305" max="2305" width="2.6640625" style="116" customWidth="1"/>
    <col min="2306" max="2306" width="3.44140625" style="116" customWidth="1"/>
    <col min="2307" max="2307" width="15.33203125" style="116" customWidth="1"/>
    <col min="2308" max="2318" width="11.44140625" style="116"/>
    <col min="2319" max="2319" width="12.33203125" style="116" customWidth="1"/>
    <col min="2320" max="2560" width="11.44140625" style="116"/>
    <col min="2561" max="2561" width="2.6640625" style="116" customWidth="1"/>
    <col min="2562" max="2562" width="3.44140625" style="116" customWidth="1"/>
    <col min="2563" max="2563" width="15.33203125" style="116" customWidth="1"/>
    <col min="2564" max="2574" width="11.44140625" style="116"/>
    <col min="2575" max="2575" width="12.33203125" style="116" customWidth="1"/>
    <col min="2576" max="2816" width="11.44140625" style="116"/>
    <col min="2817" max="2817" width="2.6640625" style="116" customWidth="1"/>
    <col min="2818" max="2818" width="3.44140625" style="116" customWidth="1"/>
    <col min="2819" max="2819" width="15.33203125" style="116" customWidth="1"/>
    <col min="2820" max="2830" width="11.44140625" style="116"/>
    <col min="2831" max="2831" width="12.33203125" style="116" customWidth="1"/>
    <col min="2832" max="3072" width="11.44140625" style="116"/>
    <col min="3073" max="3073" width="2.6640625" style="116" customWidth="1"/>
    <col min="3074" max="3074" width="3.44140625" style="116" customWidth="1"/>
    <col min="3075" max="3075" width="15.33203125" style="116" customWidth="1"/>
    <col min="3076" max="3086" width="11.44140625" style="116"/>
    <col min="3087" max="3087" width="12.33203125" style="116" customWidth="1"/>
    <col min="3088" max="3328" width="11.44140625" style="116"/>
    <col min="3329" max="3329" width="2.6640625" style="116" customWidth="1"/>
    <col min="3330" max="3330" width="3.44140625" style="116" customWidth="1"/>
    <col min="3331" max="3331" width="15.33203125" style="116" customWidth="1"/>
    <col min="3332" max="3342" width="11.44140625" style="116"/>
    <col min="3343" max="3343" width="12.33203125" style="116" customWidth="1"/>
    <col min="3344" max="3584" width="11.44140625" style="116"/>
    <col min="3585" max="3585" width="2.6640625" style="116" customWidth="1"/>
    <col min="3586" max="3586" width="3.44140625" style="116" customWidth="1"/>
    <col min="3587" max="3587" width="15.33203125" style="116" customWidth="1"/>
    <col min="3588" max="3598" width="11.44140625" style="116"/>
    <col min="3599" max="3599" width="12.33203125" style="116" customWidth="1"/>
    <col min="3600" max="3840" width="11.44140625" style="116"/>
    <col min="3841" max="3841" width="2.6640625" style="116" customWidth="1"/>
    <col min="3842" max="3842" width="3.44140625" style="116" customWidth="1"/>
    <col min="3843" max="3843" width="15.33203125" style="116" customWidth="1"/>
    <col min="3844" max="3854" width="11.44140625" style="116"/>
    <col min="3855" max="3855" width="12.33203125" style="116" customWidth="1"/>
    <col min="3856" max="4096" width="11.44140625" style="116"/>
    <col min="4097" max="4097" width="2.6640625" style="116" customWidth="1"/>
    <col min="4098" max="4098" width="3.44140625" style="116" customWidth="1"/>
    <col min="4099" max="4099" width="15.33203125" style="116" customWidth="1"/>
    <col min="4100" max="4110" width="11.44140625" style="116"/>
    <col min="4111" max="4111" width="12.33203125" style="116" customWidth="1"/>
    <col min="4112" max="4352" width="11.44140625" style="116"/>
    <col min="4353" max="4353" width="2.6640625" style="116" customWidth="1"/>
    <col min="4354" max="4354" width="3.44140625" style="116" customWidth="1"/>
    <col min="4355" max="4355" width="15.33203125" style="116" customWidth="1"/>
    <col min="4356" max="4366" width="11.44140625" style="116"/>
    <col min="4367" max="4367" width="12.33203125" style="116" customWidth="1"/>
    <col min="4368" max="4608" width="11.44140625" style="116"/>
    <col min="4609" max="4609" width="2.6640625" style="116" customWidth="1"/>
    <col min="4610" max="4610" width="3.44140625" style="116" customWidth="1"/>
    <col min="4611" max="4611" width="15.33203125" style="116" customWidth="1"/>
    <col min="4612" max="4622" width="11.44140625" style="116"/>
    <col min="4623" max="4623" width="12.33203125" style="116" customWidth="1"/>
    <col min="4624" max="4864" width="11.44140625" style="116"/>
    <col min="4865" max="4865" width="2.6640625" style="116" customWidth="1"/>
    <col min="4866" max="4866" width="3.44140625" style="116" customWidth="1"/>
    <col min="4867" max="4867" width="15.33203125" style="116" customWidth="1"/>
    <col min="4868" max="4878" width="11.44140625" style="116"/>
    <col min="4879" max="4879" width="12.33203125" style="116" customWidth="1"/>
    <col min="4880" max="5120" width="11.44140625" style="116"/>
    <col min="5121" max="5121" width="2.6640625" style="116" customWidth="1"/>
    <col min="5122" max="5122" width="3.44140625" style="116" customWidth="1"/>
    <col min="5123" max="5123" width="15.33203125" style="116" customWidth="1"/>
    <col min="5124" max="5134" width="11.44140625" style="116"/>
    <col min="5135" max="5135" width="12.33203125" style="116" customWidth="1"/>
    <col min="5136" max="5376" width="11.44140625" style="116"/>
    <col min="5377" max="5377" width="2.6640625" style="116" customWidth="1"/>
    <col min="5378" max="5378" width="3.44140625" style="116" customWidth="1"/>
    <col min="5379" max="5379" width="15.33203125" style="116" customWidth="1"/>
    <col min="5380" max="5390" width="11.44140625" style="116"/>
    <col min="5391" max="5391" width="12.33203125" style="116" customWidth="1"/>
    <col min="5392" max="5632" width="11.44140625" style="116"/>
    <col min="5633" max="5633" width="2.6640625" style="116" customWidth="1"/>
    <col min="5634" max="5634" width="3.44140625" style="116" customWidth="1"/>
    <col min="5635" max="5635" width="15.33203125" style="116" customWidth="1"/>
    <col min="5636" max="5646" width="11.44140625" style="116"/>
    <col min="5647" max="5647" width="12.33203125" style="116" customWidth="1"/>
    <col min="5648" max="5888" width="11.44140625" style="116"/>
    <col min="5889" max="5889" width="2.6640625" style="116" customWidth="1"/>
    <col min="5890" max="5890" width="3.44140625" style="116" customWidth="1"/>
    <col min="5891" max="5891" width="15.33203125" style="116" customWidth="1"/>
    <col min="5892" max="5902" width="11.44140625" style="116"/>
    <col min="5903" max="5903" width="12.33203125" style="116" customWidth="1"/>
    <col min="5904" max="6144" width="11.44140625" style="116"/>
    <col min="6145" max="6145" width="2.6640625" style="116" customWidth="1"/>
    <col min="6146" max="6146" width="3.44140625" style="116" customWidth="1"/>
    <col min="6147" max="6147" width="15.33203125" style="116" customWidth="1"/>
    <col min="6148" max="6158" width="11.44140625" style="116"/>
    <col min="6159" max="6159" width="12.33203125" style="116" customWidth="1"/>
    <col min="6160" max="6400" width="11.44140625" style="116"/>
    <col min="6401" max="6401" width="2.6640625" style="116" customWidth="1"/>
    <col min="6402" max="6402" width="3.44140625" style="116" customWidth="1"/>
    <col min="6403" max="6403" width="15.33203125" style="116" customWidth="1"/>
    <col min="6404" max="6414" width="11.44140625" style="116"/>
    <col min="6415" max="6415" width="12.33203125" style="116" customWidth="1"/>
    <col min="6416" max="6656" width="11.44140625" style="116"/>
    <col min="6657" max="6657" width="2.6640625" style="116" customWidth="1"/>
    <col min="6658" max="6658" width="3.44140625" style="116" customWidth="1"/>
    <col min="6659" max="6659" width="15.33203125" style="116" customWidth="1"/>
    <col min="6660" max="6670" width="11.44140625" style="116"/>
    <col min="6671" max="6671" width="12.33203125" style="116" customWidth="1"/>
    <col min="6672" max="6912" width="11.44140625" style="116"/>
    <col min="6913" max="6913" width="2.6640625" style="116" customWidth="1"/>
    <col min="6914" max="6914" width="3.44140625" style="116" customWidth="1"/>
    <col min="6915" max="6915" width="15.33203125" style="116" customWidth="1"/>
    <col min="6916" max="6926" width="11.44140625" style="116"/>
    <col min="6927" max="6927" width="12.33203125" style="116" customWidth="1"/>
    <col min="6928" max="7168" width="11.44140625" style="116"/>
    <col min="7169" max="7169" width="2.6640625" style="116" customWidth="1"/>
    <col min="7170" max="7170" width="3.44140625" style="116" customWidth="1"/>
    <col min="7171" max="7171" width="15.33203125" style="116" customWidth="1"/>
    <col min="7172" max="7182" width="11.44140625" style="116"/>
    <col min="7183" max="7183" width="12.33203125" style="116" customWidth="1"/>
    <col min="7184" max="7424" width="11.44140625" style="116"/>
    <col min="7425" max="7425" width="2.6640625" style="116" customWidth="1"/>
    <col min="7426" max="7426" width="3.44140625" style="116" customWidth="1"/>
    <col min="7427" max="7427" width="15.33203125" style="116" customWidth="1"/>
    <col min="7428" max="7438" width="11.44140625" style="116"/>
    <col min="7439" max="7439" width="12.33203125" style="116" customWidth="1"/>
    <col min="7440" max="7680" width="11.44140625" style="116"/>
    <col min="7681" max="7681" width="2.6640625" style="116" customWidth="1"/>
    <col min="7682" max="7682" width="3.44140625" style="116" customWidth="1"/>
    <col min="7683" max="7683" width="15.33203125" style="116" customWidth="1"/>
    <col min="7684" max="7694" width="11.44140625" style="116"/>
    <col min="7695" max="7695" width="12.33203125" style="116" customWidth="1"/>
    <col min="7696" max="7936" width="11.44140625" style="116"/>
    <col min="7937" max="7937" width="2.6640625" style="116" customWidth="1"/>
    <col min="7938" max="7938" width="3.44140625" style="116" customWidth="1"/>
    <col min="7939" max="7939" width="15.33203125" style="116" customWidth="1"/>
    <col min="7940" max="7950" width="11.44140625" style="116"/>
    <col min="7951" max="7951" width="12.33203125" style="116" customWidth="1"/>
    <col min="7952" max="8192" width="11.44140625" style="116"/>
    <col min="8193" max="8193" width="2.6640625" style="116" customWidth="1"/>
    <col min="8194" max="8194" width="3.44140625" style="116" customWidth="1"/>
    <col min="8195" max="8195" width="15.33203125" style="116" customWidth="1"/>
    <col min="8196" max="8206" width="11.44140625" style="116"/>
    <col min="8207" max="8207" width="12.33203125" style="116" customWidth="1"/>
    <col min="8208" max="8448" width="11.44140625" style="116"/>
    <col min="8449" max="8449" width="2.6640625" style="116" customWidth="1"/>
    <col min="8450" max="8450" width="3.44140625" style="116" customWidth="1"/>
    <col min="8451" max="8451" width="15.33203125" style="116" customWidth="1"/>
    <col min="8452" max="8462" width="11.44140625" style="116"/>
    <col min="8463" max="8463" width="12.33203125" style="116" customWidth="1"/>
    <col min="8464" max="8704" width="11.44140625" style="116"/>
    <col min="8705" max="8705" width="2.6640625" style="116" customWidth="1"/>
    <col min="8706" max="8706" width="3.44140625" style="116" customWidth="1"/>
    <col min="8707" max="8707" width="15.33203125" style="116" customWidth="1"/>
    <col min="8708" max="8718" width="11.44140625" style="116"/>
    <col min="8719" max="8719" width="12.33203125" style="116" customWidth="1"/>
    <col min="8720" max="8960" width="11.44140625" style="116"/>
    <col min="8961" max="8961" width="2.6640625" style="116" customWidth="1"/>
    <col min="8962" max="8962" width="3.44140625" style="116" customWidth="1"/>
    <col min="8963" max="8963" width="15.33203125" style="116" customWidth="1"/>
    <col min="8964" max="8974" width="11.44140625" style="116"/>
    <col min="8975" max="8975" width="12.33203125" style="116" customWidth="1"/>
    <col min="8976" max="9216" width="11.44140625" style="116"/>
    <col min="9217" max="9217" width="2.6640625" style="116" customWidth="1"/>
    <col min="9218" max="9218" width="3.44140625" style="116" customWidth="1"/>
    <col min="9219" max="9219" width="15.33203125" style="116" customWidth="1"/>
    <col min="9220" max="9230" width="11.44140625" style="116"/>
    <col min="9231" max="9231" width="12.33203125" style="116" customWidth="1"/>
    <col min="9232" max="9472" width="11.44140625" style="116"/>
    <col min="9473" max="9473" width="2.6640625" style="116" customWidth="1"/>
    <col min="9474" max="9474" width="3.44140625" style="116" customWidth="1"/>
    <col min="9475" max="9475" width="15.33203125" style="116" customWidth="1"/>
    <col min="9476" max="9486" width="11.44140625" style="116"/>
    <col min="9487" max="9487" width="12.33203125" style="116" customWidth="1"/>
    <col min="9488" max="9728" width="11.44140625" style="116"/>
    <col min="9729" max="9729" width="2.6640625" style="116" customWidth="1"/>
    <col min="9730" max="9730" width="3.44140625" style="116" customWidth="1"/>
    <col min="9731" max="9731" width="15.33203125" style="116" customWidth="1"/>
    <col min="9732" max="9742" width="11.44140625" style="116"/>
    <col min="9743" max="9743" width="12.33203125" style="116" customWidth="1"/>
    <col min="9744" max="9984" width="11.44140625" style="116"/>
    <col min="9985" max="9985" width="2.6640625" style="116" customWidth="1"/>
    <col min="9986" max="9986" width="3.44140625" style="116" customWidth="1"/>
    <col min="9987" max="9987" width="15.33203125" style="116" customWidth="1"/>
    <col min="9988" max="9998" width="11.44140625" style="116"/>
    <col min="9999" max="9999" width="12.33203125" style="116" customWidth="1"/>
    <col min="10000" max="10240" width="11.44140625" style="116"/>
    <col min="10241" max="10241" width="2.6640625" style="116" customWidth="1"/>
    <col min="10242" max="10242" width="3.44140625" style="116" customWidth="1"/>
    <col min="10243" max="10243" width="15.33203125" style="116" customWidth="1"/>
    <col min="10244" max="10254" width="11.44140625" style="116"/>
    <col min="10255" max="10255" width="12.33203125" style="116" customWidth="1"/>
    <col min="10256" max="10496" width="11.44140625" style="116"/>
    <col min="10497" max="10497" width="2.6640625" style="116" customWidth="1"/>
    <col min="10498" max="10498" width="3.44140625" style="116" customWidth="1"/>
    <col min="10499" max="10499" width="15.33203125" style="116" customWidth="1"/>
    <col min="10500" max="10510" width="11.44140625" style="116"/>
    <col min="10511" max="10511" width="12.33203125" style="116" customWidth="1"/>
    <col min="10512" max="10752" width="11.44140625" style="116"/>
    <col min="10753" max="10753" width="2.6640625" style="116" customWidth="1"/>
    <col min="10754" max="10754" width="3.44140625" style="116" customWidth="1"/>
    <col min="10755" max="10755" width="15.33203125" style="116" customWidth="1"/>
    <col min="10756" max="10766" width="11.44140625" style="116"/>
    <col min="10767" max="10767" width="12.33203125" style="116" customWidth="1"/>
    <col min="10768" max="11008" width="11.44140625" style="116"/>
    <col min="11009" max="11009" width="2.6640625" style="116" customWidth="1"/>
    <col min="11010" max="11010" width="3.44140625" style="116" customWidth="1"/>
    <col min="11011" max="11011" width="15.33203125" style="116" customWidth="1"/>
    <col min="11012" max="11022" width="11.44140625" style="116"/>
    <col min="11023" max="11023" width="12.33203125" style="116" customWidth="1"/>
    <col min="11024" max="11264" width="11.44140625" style="116"/>
    <col min="11265" max="11265" width="2.6640625" style="116" customWidth="1"/>
    <col min="11266" max="11266" width="3.44140625" style="116" customWidth="1"/>
    <col min="11267" max="11267" width="15.33203125" style="116" customWidth="1"/>
    <col min="11268" max="11278" width="11.44140625" style="116"/>
    <col min="11279" max="11279" width="12.33203125" style="116" customWidth="1"/>
    <col min="11280" max="11520" width="11.44140625" style="116"/>
    <col min="11521" max="11521" width="2.6640625" style="116" customWidth="1"/>
    <col min="11522" max="11522" width="3.44140625" style="116" customWidth="1"/>
    <col min="11523" max="11523" width="15.33203125" style="116" customWidth="1"/>
    <col min="11524" max="11534" width="11.44140625" style="116"/>
    <col min="11535" max="11535" width="12.33203125" style="116" customWidth="1"/>
    <col min="11536" max="11776" width="11.44140625" style="116"/>
    <col min="11777" max="11777" width="2.6640625" style="116" customWidth="1"/>
    <col min="11778" max="11778" width="3.44140625" style="116" customWidth="1"/>
    <col min="11779" max="11779" width="15.33203125" style="116" customWidth="1"/>
    <col min="11780" max="11790" width="11.44140625" style="116"/>
    <col min="11791" max="11791" width="12.33203125" style="116" customWidth="1"/>
    <col min="11792" max="12032" width="11.44140625" style="116"/>
    <col min="12033" max="12033" width="2.6640625" style="116" customWidth="1"/>
    <col min="12034" max="12034" width="3.44140625" style="116" customWidth="1"/>
    <col min="12035" max="12035" width="15.33203125" style="116" customWidth="1"/>
    <col min="12036" max="12046" width="11.44140625" style="116"/>
    <col min="12047" max="12047" width="12.33203125" style="116" customWidth="1"/>
    <col min="12048" max="12288" width="11.44140625" style="116"/>
    <col min="12289" max="12289" width="2.6640625" style="116" customWidth="1"/>
    <col min="12290" max="12290" width="3.44140625" style="116" customWidth="1"/>
    <col min="12291" max="12291" width="15.33203125" style="116" customWidth="1"/>
    <col min="12292" max="12302" width="11.44140625" style="116"/>
    <col min="12303" max="12303" width="12.33203125" style="116" customWidth="1"/>
    <col min="12304" max="12544" width="11.44140625" style="116"/>
    <col min="12545" max="12545" width="2.6640625" style="116" customWidth="1"/>
    <col min="12546" max="12546" width="3.44140625" style="116" customWidth="1"/>
    <col min="12547" max="12547" width="15.33203125" style="116" customWidth="1"/>
    <col min="12548" max="12558" width="11.44140625" style="116"/>
    <col min="12559" max="12559" width="12.33203125" style="116" customWidth="1"/>
    <col min="12560" max="12800" width="11.44140625" style="116"/>
    <col min="12801" max="12801" width="2.6640625" style="116" customWidth="1"/>
    <col min="12802" max="12802" width="3.44140625" style="116" customWidth="1"/>
    <col min="12803" max="12803" width="15.33203125" style="116" customWidth="1"/>
    <col min="12804" max="12814" width="11.44140625" style="116"/>
    <col min="12815" max="12815" width="12.33203125" style="116" customWidth="1"/>
    <col min="12816" max="13056" width="11.44140625" style="116"/>
    <col min="13057" max="13057" width="2.6640625" style="116" customWidth="1"/>
    <col min="13058" max="13058" width="3.44140625" style="116" customWidth="1"/>
    <col min="13059" max="13059" width="15.33203125" style="116" customWidth="1"/>
    <col min="13060" max="13070" width="11.44140625" style="116"/>
    <col min="13071" max="13071" width="12.33203125" style="116" customWidth="1"/>
    <col min="13072" max="13312" width="11.44140625" style="116"/>
    <col min="13313" max="13313" width="2.6640625" style="116" customWidth="1"/>
    <col min="13314" max="13314" width="3.44140625" style="116" customWidth="1"/>
    <col min="13315" max="13315" width="15.33203125" style="116" customWidth="1"/>
    <col min="13316" max="13326" width="11.44140625" style="116"/>
    <col min="13327" max="13327" width="12.33203125" style="116" customWidth="1"/>
    <col min="13328" max="13568" width="11.44140625" style="116"/>
    <col min="13569" max="13569" width="2.6640625" style="116" customWidth="1"/>
    <col min="13570" max="13570" width="3.44140625" style="116" customWidth="1"/>
    <col min="13571" max="13571" width="15.33203125" style="116" customWidth="1"/>
    <col min="13572" max="13582" width="11.44140625" style="116"/>
    <col min="13583" max="13583" width="12.33203125" style="116" customWidth="1"/>
    <col min="13584" max="13824" width="11.44140625" style="116"/>
    <col min="13825" max="13825" width="2.6640625" style="116" customWidth="1"/>
    <col min="13826" max="13826" width="3.44140625" style="116" customWidth="1"/>
    <col min="13827" max="13827" width="15.33203125" style="116" customWidth="1"/>
    <col min="13828" max="13838" width="11.44140625" style="116"/>
    <col min="13839" max="13839" width="12.33203125" style="116" customWidth="1"/>
    <col min="13840" max="14080" width="11.44140625" style="116"/>
    <col min="14081" max="14081" width="2.6640625" style="116" customWidth="1"/>
    <col min="14082" max="14082" width="3.44140625" style="116" customWidth="1"/>
    <col min="14083" max="14083" width="15.33203125" style="116" customWidth="1"/>
    <col min="14084" max="14094" width="11.44140625" style="116"/>
    <col min="14095" max="14095" width="12.33203125" style="116" customWidth="1"/>
    <col min="14096" max="14336" width="11.44140625" style="116"/>
    <col min="14337" max="14337" width="2.6640625" style="116" customWidth="1"/>
    <col min="14338" max="14338" width="3.44140625" style="116" customWidth="1"/>
    <col min="14339" max="14339" width="15.33203125" style="116" customWidth="1"/>
    <col min="14340" max="14350" width="11.44140625" style="116"/>
    <col min="14351" max="14351" width="12.33203125" style="116" customWidth="1"/>
    <col min="14352" max="14592" width="11.44140625" style="116"/>
    <col min="14593" max="14593" width="2.6640625" style="116" customWidth="1"/>
    <col min="14594" max="14594" width="3.44140625" style="116" customWidth="1"/>
    <col min="14595" max="14595" width="15.33203125" style="116" customWidth="1"/>
    <col min="14596" max="14606" width="11.44140625" style="116"/>
    <col min="14607" max="14607" width="12.33203125" style="116" customWidth="1"/>
    <col min="14608" max="14848" width="11.44140625" style="116"/>
    <col min="14849" max="14849" width="2.6640625" style="116" customWidth="1"/>
    <col min="14850" max="14850" width="3.44140625" style="116" customWidth="1"/>
    <col min="14851" max="14851" width="15.33203125" style="116" customWidth="1"/>
    <col min="14852" max="14862" width="11.44140625" style="116"/>
    <col min="14863" max="14863" width="12.33203125" style="116" customWidth="1"/>
    <col min="14864" max="15104" width="11.44140625" style="116"/>
    <col min="15105" max="15105" width="2.6640625" style="116" customWidth="1"/>
    <col min="15106" max="15106" width="3.44140625" style="116" customWidth="1"/>
    <col min="15107" max="15107" width="15.33203125" style="116" customWidth="1"/>
    <col min="15108" max="15118" width="11.44140625" style="116"/>
    <col min="15119" max="15119" width="12.33203125" style="116" customWidth="1"/>
    <col min="15120" max="15360" width="11.44140625" style="116"/>
    <col min="15361" max="15361" width="2.6640625" style="116" customWidth="1"/>
    <col min="15362" max="15362" width="3.44140625" style="116" customWidth="1"/>
    <col min="15363" max="15363" width="15.33203125" style="116" customWidth="1"/>
    <col min="15364" max="15374" width="11.44140625" style="116"/>
    <col min="15375" max="15375" width="12.33203125" style="116" customWidth="1"/>
    <col min="15376" max="15616" width="11.44140625" style="116"/>
    <col min="15617" max="15617" width="2.6640625" style="116" customWidth="1"/>
    <col min="15618" max="15618" width="3.44140625" style="116" customWidth="1"/>
    <col min="15619" max="15619" width="15.33203125" style="116" customWidth="1"/>
    <col min="15620" max="15630" width="11.44140625" style="116"/>
    <col min="15631" max="15631" width="12.33203125" style="116" customWidth="1"/>
    <col min="15632" max="15872" width="11.44140625" style="116"/>
    <col min="15873" max="15873" width="2.6640625" style="116" customWidth="1"/>
    <col min="15874" max="15874" width="3.44140625" style="116" customWidth="1"/>
    <col min="15875" max="15875" width="15.33203125" style="116" customWidth="1"/>
    <col min="15876" max="15886" width="11.44140625" style="116"/>
    <col min="15887" max="15887" width="12.33203125" style="116" customWidth="1"/>
    <col min="15888" max="16128" width="11.44140625" style="116"/>
    <col min="16129" max="16129" width="2.6640625" style="116" customWidth="1"/>
    <col min="16130" max="16130" width="3.44140625" style="116" customWidth="1"/>
    <col min="16131" max="16131" width="15.33203125" style="116" customWidth="1"/>
    <col min="16132" max="16142" width="11.44140625" style="116"/>
    <col min="16143" max="16143" width="12.33203125" style="116" customWidth="1"/>
    <col min="16144" max="16384" width="11.44140625" style="116"/>
  </cols>
  <sheetData>
    <row r="2" spans="2:15" s="570" customFormat="1" ht="25.95" customHeight="1">
      <c r="B2" s="1846" t="s">
        <v>39</v>
      </c>
      <c r="C2" s="1846"/>
      <c r="D2" s="1846"/>
      <c r="E2" s="1846"/>
      <c r="F2" s="1846"/>
      <c r="G2" s="1846"/>
      <c r="H2" s="1846"/>
      <c r="I2" s="1846"/>
      <c r="J2" s="1846"/>
      <c r="K2" s="1846"/>
      <c r="L2" s="1846"/>
      <c r="M2" s="1846"/>
      <c r="N2" s="1846"/>
      <c r="O2" s="1846"/>
    </row>
    <row r="3" spans="2:15" s="570" customFormat="1" ht="18" customHeight="1">
      <c r="B3" s="1847" t="s">
        <v>230</v>
      </c>
      <c r="C3" s="1847"/>
      <c r="D3" s="1847"/>
      <c r="E3" s="1847"/>
      <c r="F3" s="1847"/>
      <c r="G3" s="1847"/>
      <c r="H3" s="1847"/>
      <c r="I3" s="1847"/>
      <c r="J3" s="1847"/>
      <c r="K3" s="1847"/>
      <c r="L3" s="1847"/>
      <c r="M3" s="1847"/>
      <c r="N3" s="1847"/>
      <c r="O3" s="1847"/>
    </row>
    <row r="4" spans="2:15" s="570" customFormat="1" ht="13.8" thickBot="1">
      <c r="B4" s="571"/>
      <c r="C4" s="571"/>
    </row>
    <row r="5" spans="2:15" s="573" customFormat="1" ht="27" customHeight="1">
      <c r="B5" s="572" t="s">
        <v>439</v>
      </c>
      <c r="C5" s="572"/>
      <c r="D5" s="342">
        <v>45322</v>
      </c>
      <c r="E5" s="342">
        <v>45351</v>
      </c>
      <c r="F5" s="342">
        <v>45382</v>
      </c>
      <c r="G5" s="342">
        <v>45412</v>
      </c>
      <c r="H5" s="342">
        <v>45443</v>
      </c>
      <c r="I5" s="342">
        <v>45473</v>
      </c>
      <c r="J5" s="342">
        <v>45504</v>
      </c>
      <c r="K5" s="342">
        <v>45535</v>
      </c>
      <c r="L5" s="342">
        <v>45565</v>
      </c>
      <c r="M5" s="342">
        <v>45596</v>
      </c>
      <c r="N5" s="342">
        <v>45626</v>
      </c>
      <c r="O5" s="342">
        <v>45657</v>
      </c>
    </row>
    <row r="6" spans="2:15" s="573" customFormat="1" ht="6" customHeight="1">
      <c r="B6" s="574"/>
      <c r="C6" s="574"/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</row>
    <row r="7" spans="2:15" s="573" customFormat="1" ht="13.5" customHeight="1">
      <c r="B7" s="576" t="s">
        <v>324</v>
      </c>
      <c r="C7" s="576"/>
      <c r="D7" s="577">
        <v>5678049.5282189995</v>
      </c>
      <c r="E7" s="577">
        <v>5772270.6675933013</v>
      </c>
      <c r="F7" s="577">
        <v>5790575.1434724005</v>
      </c>
      <c r="G7" s="577">
        <v>5872029.6120141</v>
      </c>
      <c r="H7" s="577">
        <v>5927744.2434520004</v>
      </c>
      <c r="I7" s="577">
        <v>5985808.4106550002</v>
      </c>
      <c r="J7" s="577">
        <v>5914213.8837989997</v>
      </c>
      <c r="K7" s="577">
        <v>6001148.8229040001</v>
      </c>
      <c r="L7" s="577">
        <v>5968624.0911729997</v>
      </c>
      <c r="M7" s="577">
        <v>6060644.2666430008</v>
      </c>
      <c r="N7" s="577">
        <v>6071446.1036100006</v>
      </c>
      <c r="O7" s="577">
        <v>6163875.4128099997</v>
      </c>
    </row>
    <row r="8" spans="2:15" s="573" customFormat="1" ht="13.5" customHeight="1">
      <c r="B8" s="576"/>
      <c r="C8" s="271" t="s">
        <v>114</v>
      </c>
      <c r="D8" s="578">
        <v>186995.42205379999</v>
      </c>
      <c r="E8" s="578">
        <v>195053.2396264</v>
      </c>
      <c r="F8" s="578">
        <v>195657.6140874</v>
      </c>
      <c r="G8" s="578">
        <v>196303.9927451</v>
      </c>
      <c r="H8" s="578">
        <v>193108.89499100001</v>
      </c>
      <c r="I8" s="578">
        <v>196341.076654</v>
      </c>
      <c r="J8" s="578">
        <v>196955.273609</v>
      </c>
      <c r="K8" s="578">
        <v>200639.78608600001</v>
      </c>
      <c r="L8" s="578">
        <v>196650.33301900001</v>
      </c>
      <c r="M8" s="578">
        <v>210792.36347099999</v>
      </c>
      <c r="N8" s="578">
        <v>203068.44988299999</v>
      </c>
      <c r="O8" s="578">
        <v>211667.798591</v>
      </c>
    </row>
    <row r="9" spans="2:15" s="573" customFormat="1" ht="13.5" customHeight="1">
      <c r="B9" s="576"/>
      <c r="C9" s="271" t="s">
        <v>117</v>
      </c>
      <c r="D9" s="578">
        <v>2382188.0038588</v>
      </c>
      <c r="E9" s="578">
        <v>2414583.0525310002</v>
      </c>
      <c r="F9" s="578">
        <v>2418365.8455245001</v>
      </c>
      <c r="G9" s="578">
        <v>2452049.6066935002</v>
      </c>
      <c r="H9" s="578">
        <v>2458662.720121</v>
      </c>
      <c r="I9" s="578">
        <v>2483651.661144</v>
      </c>
      <c r="J9" s="578">
        <v>2448570.8022719999</v>
      </c>
      <c r="K9" s="578">
        <v>2475725.8833750002</v>
      </c>
      <c r="L9" s="578">
        <v>2438255.417475</v>
      </c>
      <c r="M9" s="578">
        <v>2458438.3126050001</v>
      </c>
      <c r="N9" s="578">
        <v>2465990.2820040002</v>
      </c>
      <c r="O9" s="578">
        <v>2500938.1754399999</v>
      </c>
    </row>
    <row r="10" spans="2:15" s="573" customFormat="1" ht="13.5" customHeight="1">
      <c r="B10" s="576"/>
      <c r="C10" s="271" t="s">
        <v>118</v>
      </c>
      <c r="D10" s="578">
        <v>1561964.5649937999</v>
      </c>
      <c r="E10" s="578">
        <v>1598109.4535217001</v>
      </c>
      <c r="F10" s="578">
        <v>1614007.3782168</v>
      </c>
      <c r="G10" s="578">
        <v>1636496.8694778001</v>
      </c>
      <c r="H10" s="578">
        <v>1657421.4093230001</v>
      </c>
      <c r="I10" s="578">
        <v>1684494.054973</v>
      </c>
      <c r="J10" s="578">
        <v>1666333.0219010001</v>
      </c>
      <c r="K10" s="578">
        <v>1706734.9389440001</v>
      </c>
      <c r="L10" s="578">
        <v>1721586.6179820001</v>
      </c>
      <c r="M10" s="578">
        <v>1752211.031683</v>
      </c>
      <c r="N10" s="578">
        <v>1753682.2083640001</v>
      </c>
      <c r="O10" s="578">
        <v>1778390.764462</v>
      </c>
    </row>
    <row r="11" spans="2:15" s="573" customFormat="1" ht="13.5" customHeight="1">
      <c r="B11" s="576"/>
      <c r="C11" s="271" t="s">
        <v>119</v>
      </c>
      <c r="D11" s="578">
        <v>1546901.5373126001</v>
      </c>
      <c r="E11" s="578">
        <v>1564524.9219142001</v>
      </c>
      <c r="F11" s="578">
        <v>1562544.3056437001</v>
      </c>
      <c r="G11" s="578">
        <v>1587179.1430977001</v>
      </c>
      <c r="H11" s="578">
        <v>1618551.2190169999</v>
      </c>
      <c r="I11" s="578">
        <v>1621321.6178840001</v>
      </c>
      <c r="J11" s="578">
        <v>1602354.786017</v>
      </c>
      <c r="K11" s="578">
        <v>1618048.214499</v>
      </c>
      <c r="L11" s="578">
        <v>1612131.722697</v>
      </c>
      <c r="M11" s="578">
        <v>1639202.5588839999</v>
      </c>
      <c r="N11" s="578">
        <v>1648705.1633590001</v>
      </c>
      <c r="O11" s="578">
        <v>1672878.674317</v>
      </c>
    </row>
    <row r="12" spans="2:15" s="573" customFormat="1" ht="6" customHeight="1">
      <c r="B12" s="576"/>
      <c r="C12" s="271"/>
      <c r="D12" s="575"/>
      <c r="E12" s="575"/>
      <c r="F12" s="575"/>
      <c r="G12" s="575"/>
      <c r="H12" s="575"/>
      <c r="I12" s="575"/>
      <c r="J12" s="575"/>
      <c r="K12" s="575"/>
      <c r="L12" s="575"/>
      <c r="M12" s="575"/>
      <c r="N12" s="575"/>
      <c r="O12" s="575"/>
    </row>
    <row r="13" spans="2:15">
      <c r="B13" s="576" t="s">
        <v>325</v>
      </c>
      <c r="C13" s="271"/>
      <c r="D13" s="577">
        <v>20432526.930579301</v>
      </c>
      <c r="E13" s="577">
        <v>20548559.383542899</v>
      </c>
      <c r="F13" s="577">
        <v>20459804.015671801</v>
      </c>
      <c r="G13" s="577">
        <v>20059477.423649602</v>
      </c>
      <c r="H13" s="577">
        <v>20438063.508570001</v>
      </c>
      <c r="I13" s="577">
        <v>20087399.754163999</v>
      </c>
      <c r="J13" s="577">
        <v>19701492.891377002</v>
      </c>
      <c r="K13" s="577">
        <v>19526729.066242002</v>
      </c>
      <c r="L13" s="577">
        <v>19510890.299326003</v>
      </c>
      <c r="M13" s="577">
        <v>18898320.611416001</v>
      </c>
      <c r="N13" s="577">
        <v>19048650.560697</v>
      </c>
      <c r="O13" s="577">
        <v>18863947.123537</v>
      </c>
    </row>
    <row r="14" spans="2:15">
      <c r="B14" s="576"/>
      <c r="C14" s="271" t="s">
        <v>114</v>
      </c>
      <c r="D14" s="578">
        <v>1321994.8486436</v>
      </c>
      <c r="E14" s="578">
        <v>1351397.3225899001</v>
      </c>
      <c r="F14" s="578">
        <v>1364973.6297454</v>
      </c>
      <c r="G14" s="578">
        <v>1355920.1316712999</v>
      </c>
      <c r="H14" s="578">
        <v>1430427.2020950001</v>
      </c>
      <c r="I14" s="578">
        <v>1415978.2520039999</v>
      </c>
      <c r="J14" s="578">
        <v>1378150.81752</v>
      </c>
      <c r="K14" s="578">
        <v>1377313.335591</v>
      </c>
      <c r="L14" s="578">
        <v>1398225.6320750001</v>
      </c>
      <c r="M14" s="578">
        <v>1365286.2350290001</v>
      </c>
      <c r="N14" s="578">
        <v>1373571.4454979999</v>
      </c>
      <c r="O14" s="578">
        <v>1353411.1697120001</v>
      </c>
    </row>
    <row r="15" spans="2:15">
      <c r="B15" s="576"/>
      <c r="C15" s="271" t="s">
        <v>117</v>
      </c>
      <c r="D15" s="578">
        <v>7653650.7560545998</v>
      </c>
      <c r="E15" s="578">
        <v>7674488.5544426003</v>
      </c>
      <c r="F15" s="578">
        <v>7655615.9834655002</v>
      </c>
      <c r="G15" s="578">
        <v>7477119.2866783002</v>
      </c>
      <c r="H15" s="578">
        <v>7622408.4613530003</v>
      </c>
      <c r="I15" s="578">
        <v>7525496.2023809999</v>
      </c>
      <c r="J15" s="578">
        <v>7378634.007557</v>
      </c>
      <c r="K15" s="578">
        <v>7342625.6575699998</v>
      </c>
      <c r="L15" s="578">
        <v>7333131.9455169998</v>
      </c>
      <c r="M15" s="578">
        <v>7047349.2036969997</v>
      </c>
      <c r="N15" s="578">
        <v>7078667.8648840003</v>
      </c>
      <c r="O15" s="578">
        <v>6974891.4437899999</v>
      </c>
    </row>
    <row r="16" spans="2:15">
      <c r="B16" s="576"/>
      <c r="C16" s="271" t="s">
        <v>118</v>
      </c>
      <c r="D16" s="578">
        <v>6435788.7294845004</v>
      </c>
      <c r="E16" s="578">
        <v>6483846.0149077997</v>
      </c>
      <c r="F16" s="578">
        <v>6485754.0783727001</v>
      </c>
      <c r="G16" s="578">
        <v>6393608.2319951998</v>
      </c>
      <c r="H16" s="578">
        <v>6530375.7168929996</v>
      </c>
      <c r="I16" s="578">
        <v>6431495.5643870002</v>
      </c>
      <c r="J16" s="578">
        <v>6375588.9705739999</v>
      </c>
      <c r="K16" s="578">
        <v>6346124.7805629997</v>
      </c>
      <c r="L16" s="578">
        <v>6358180.4479820002</v>
      </c>
      <c r="M16" s="578">
        <v>6174379.9757120004</v>
      </c>
      <c r="N16" s="578">
        <v>6250241.6536029996</v>
      </c>
      <c r="O16" s="578">
        <v>6213403.2431439999</v>
      </c>
    </row>
    <row r="17" spans="2:16">
      <c r="B17" s="576"/>
      <c r="C17" s="271" t="s">
        <v>119</v>
      </c>
      <c r="D17" s="578">
        <v>5021092.5963965999</v>
      </c>
      <c r="E17" s="578">
        <v>5038827.4916025996</v>
      </c>
      <c r="F17" s="578">
        <v>4953460.3240882</v>
      </c>
      <c r="G17" s="578">
        <v>4832829.7733047996</v>
      </c>
      <c r="H17" s="578">
        <v>4854852.1282289997</v>
      </c>
      <c r="I17" s="578">
        <v>4714429.7353919996</v>
      </c>
      <c r="J17" s="578">
        <v>4569119.0957260001</v>
      </c>
      <c r="K17" s="578">
        <v>4460665.2925180001</v>
      </c>
      <c r="L17" s="578">
        <v>4421352.2737520002</v>
      </c>
      <c r="M17" s="578">
        <v>4311305.196978</v>
      </c>
      <c r="N17" s="578">
        <v>4346169.5967119997</v>
      </c>
      <c r="O17" s="578">
        <v>4322241.2668909999</v>
      </c>
    </row>
    <row r="18" spans="2:16" ht="6" customHeight="1">
      <c r="B18" s="576"/>
      <c r="C18" s="271"/>
      <c r="D18" s="579"/>
      <c r="E18" s="579"/>
      <c r="F18" s="579"/>
      <c r="G18" s="579"/>
      <c r="H18" s="579"/>
      <c r="I18" s="579"/>
      <c r="J18" s="579"/>
      <c r="K18" s="579"/>
      <c r="L18" s="579"/>
      <c r="M18" s="579"/>
      <c r="N18" s="579"/>
      <c r="O18" s="579"/>
    </row>
    <row r="19" spans="2:16">
      <c r="B19" s="576" t="s">
        <v>326</v>
      </c>
      <c r="C19" s="271"/>
      <c r="D19" s="577">
        <v>82805242.367570013</v>
      </c>
      <c r="E19" s="577">
        <v>84080664.774522096</v>
      </c>
      <c r="F19" s="577">
        <v>83903969.571026415</v>
      </c>
      <c r="G19" s="577">
        <v>83617317.803402692</v>
      </c>
      <c r="H19" s="577">
        <v>85572831.836947992</v>
      </c>
      <c r="I19" s="577">
        <v>80407690.526154995</v>
      </c>
      <c r="J19" s="577">
        <v>72067849.352094993</v>
      </c>
      <c r="K19" s="577">
        <v>68653048.198733002</v>
      </c>
      <c r="L19" s="577">
        <v>67232447.066892996</v>
      </c>
      <c r="M19" s="577">
        <v>66748674.372532003</v>
      </c>
      <c r="N19" s="577">
        <v>67876909.574150994</v>
      </c>
      <c r="O19" s="577">
        <v>68167441.889643997</v>
      </c>
    </row>
    <row r="20" spans="2:16">
      <c r="B20" s="576"/>
      <c r="C20" s="271" t="s">
        <v>114</v>
      </c>
      <c r="D20" s="578">
        <v>10319347.6508053</v>
      </c>
      <c r="E20" s="578">
        <v>10521747.0731731</v>
      </c>
      <c r="F20" s="578">
        <v>10587895.136419499</v>
      </c>
      <c r="G20" s="578">
        <v>10744431.242040999</v>
      </c>
      <c r="H20" s="578">
        <v>11156395.832099</v>
      </c>
      <c r="I20" s="578">
        <v>10748908.251723001</v>
      </c>
      <c r="J20" s="578">
        <v>9667493.9982140008</v>
      </c>
      <c r="K20" s="578">
        <v>9463033.6363880001</v>
      </c>
      <c r="L20" s="578">
        <v>9516199.0268370006</v>
      </c>
      <c r="M20" s="578">
        <v>9609380.7103649992</v>
      </c>
      <c r="N20" s="578">
        <v>9833628.7389250007</v>
      </c>
      <c r="O20" s="578">
        <v>10013076.976768</v>
      </c>
    </row>
    <row r="21" spans="2:16">
      <c r="B21" s="576"/>
      <c r="C21" s="271" t="s">
        <v>117</v>
      </c>
      <c r="D21" s="578">
        <v>30672619.6672481</v>
      </c>
      <c r="E21" s="578">
        <v>31162760.961956698</v>
      </c>
      <c r="F21" s="578">
        <v>31070982.095612001</v>
      </c>
      <c r="G21" s="578">
        <v>30804617.45036</v>
      </c>
      <c r="H21" s="578">
        <v>31622488.000395998</v>
      </c>
      <c r="I21" s="578">
        <v>29542598.056607001</v>
      </c>
      <c r="J21" s="578">
        <v>26044986.030951001</v>
      </c>
      <c r="K21" s="578">
        <v>25052121.687585998</v>
      </c>
      <c r="L21" s="578">
        <v>24294161.430620998</v>
      </c>
      <c r="M21" s="578">
        <v>24058471.835694999</v>
      </c>
      <c r="N21" s="578">
        <v>24496721.518263001</v>
      </c>
      <c r="O21" s="578">
        <v>24684826.718230002</v>
      </c>
    </row>
    <row r="22" spans="2:16">
      <c r="B22" s="576"/>
      <c r="C22" s="271" t="s">
        <v>118</v>
      </c>
      <c r="D22" s="578">
        <v>25657919.8815105</v>
      </c>
      <c r="E22" s="578">
        <v>26104951.726724301</v>
      </c>
      <c r="F22" s="578">
        <v>25981957.5903451</v>
      </c>
      <c r="G22" s="578">
        <v>25878448.8326171</v>
      </c>
      <c r="H22" s="578">
        <v>26386207.162588999</v>
      </c>
      <c r="I22" s="578">
        <v>24629577.767632999</v>
      </c>
      <c r="J22" s="578">
        <v>22520445.047628999</v>
      </c>
      <c r="K22" s="578">
        <v>21179236.834550001</v>
      </c>
      <c r="L22" s="578">
        <v>20830057.207917001</v>
      </c>
      <c r="M22" s="578">
        <v>20637209.648118</v>
      </c>
      <c r="N22" s="578">
        <v>21018017.364921998</v>
      </c>
      <c r="O22" s="578">
        <v>20973721.284593999</v>
      </c>
    </row>
    <row r="23" spans="2:16">
      <c r="B23" s="576"/>
      <c r="C23" s="271" t="s">
        <v>119</v>
      </c>
      <c r="D23" s="578">
        <v>16155355.1680061</v>
      </c>
      <c r="E23" s="578">
        <v>16291205.012668001</v>
      </c>
      <c r="F23" s="578">
        <v>16263134.7486498</v>
      </c>
      <c r="G23" s="578">
        <v>16189820.2783846</v>
      </c>
      <c r="H23" s="578">
        <v>16407740.841863999</v>
      </c>
      <c r="I23" s="578">
        <v>15486606.450192001</v>
      </c>
      <c r="J23" s="578">
        <v>13834924.275301</v>
      </c>
      <c r="K23" s="578">
        <v>12958656.040209001</v>
      </c>
      <c r="L23" s="578">
        <v>12592029.401518</v>
      </c>
      <c r="M23" s="578">
        <v>12443612.178354001</v>
      </c>
      <c r="N23" s="578">
        <v>12528541.952041</v>
      </c>
      <c r="O23" s="578">
        <v>12495816.910052</v>
      </c>
    </row>
    <row r="24" spans="2:16" ht="6" customHeight="1">
      <c r="B24" s="576"/>
      <c r="C24" s="271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</row>
    <row r="25" spans="2:16">
      <c r="B25" s="576" t="s">
        <v>327</v>
      </c>
      <c r="C25" s="271"/>
      <c r="D25" s="577">
        <v>14992128.159373298</v>
      </c>
      <c r="E25" s="577">
        <v>15302579.853541598</v>
      </c>
      <c r="F25" s="577">
        <v>15171027.5638726</v>
      </c>
      <c r="G25" s="577">
        <v>14841301.669094201</v>
      </c>
      <c r="H25" s="577">
        <v>15119740.902867001</v>
      </c>
      <c r="I25" s="577">
        <v>14691393.952028999</v>
      </c>
      <c r="J25" s="577">
        <v>13757284.571856</v>
      </c>
      <c r="K25" s="577">
        <v>12894122.790588999</v>
      </c>
      <c r="L25" s="577">
        <v>12756939.112578999</v>
      </c>
      <c r="M25" s="577">
        <v>12800943.780344</v>
      </c>
      <c r="N25" s="577">
        <v>12780609.245780999</v>
      </c>
      <c r="O25" s="577">
        <v>12628251.352207001</v>
      </c>
    </row>
    <row r="26" spans="2:16">
      <c r="B26" s="576"/>
      <c r="C26" s="271" t="s">
        <v>114</v>
      </c>
      <c r="D26" s="578">
        <v>3538556.1544035999</v>
      </c>
      <c r="E26" s="578">
        <v>3613167.9930348</v>
      </c>
      <c r="F26" s="578">
        <v>3599535.2535159001</v>
      </c>
      <c r="G26" s="578">
        <v>3589844.1091442001</v>
      </c>
      <c r="H26" s="578">
        <v>3716684.2634879998</v>
      </c>
      <c r="I26" s="578">
        <v>3691324.0227970001</v>
      </c>
      <c r="J26" s="578">
        <v>3522522.2840820001</v>
      </c>
      <c r="K26" s="578">
        <v>3408213.246787</v>
      </c>
      <c r="L26" s="578">
        <v>3446271.8526329999</v>
      </c>
      <c r="M26" s="578">
        <v>3512172.8773559998</v>
      </c>
      <c r="N26" s="578">
        <v>3536886.6104359999</v>
      </c>
      <c r="O26" s="578">
        <v>3535351.3735779999</v>
      </c>
    </row>
    <row r="27" spans="2:16">
      <c r="B27" s="576"/>
      <c r="C27" s="271" t="s">
        <v>117</v>
      </c>
      <c r="D27" s="578">
        <v>4128828.3974894001</v>
      </c>
      <c r="E27" s="578">
        <v>4203610.7360052997</v>
      </c>
      <c r="F27" s="578">
        <v>4163624.9638538002</v>
      </c>
      <c r="G27" s="578">
        <v>4011166.1611682</v>
      </c>
      <c r="H27" s="578">
        <v>4025508.7715090001</v>
      </c>
      <c r="I27" s="578">
        <v>3847753.5365479998</v>
      </c>
      <c r="J27" s="578">
        <v>3528061.069751</v>
      </c>
      <c r="K27" s="578">
        <v>3294168.5513590002</v>
      </c>
      <c r="L27" s="578">
        <v>3167390.705106</v>
      </c>
      <c r="M27" s="578">
        <v>3155333.9806380002</v>
      </c>
      <c r="N27" s="578">
        <v>3115278.0591000002</v>
      </c>
      <c r="O27" s="578">
        <v>3085559.7767090001</v>
      </c>
    </row>
    <row r="28" spans="2:16">
      <c r="B28" s="576"/>
      <c r="C28" s="271" t="s">
        <v>118</v>
      </c>
      <c r="D28" s="578">
        <v>3634070.0443191999</v>
      </c>
      <c r="E28" s="578">
        <v>3703261.0289773</v>
      </c>
      <c r="F28" s="578">
        <v>3664809.8055445999</v>
      </c>
      <c r="G28" s="578">
        <v>3565972.5262463</v>
      </c>
      <c r="H28" s="578">
        <v>3625554.7486390001</v>
      </c>
      <c r="I28" s="578">
        <v>3502372.0822279998</v>
      </c>
      <c r="J28" s="578">
        <v>3280426.5872149998</v>
      </c>
      <c r="K28" s="578">
        <v>2966895.8300140002</v>
      </c>
      <c r="L28" s="578">
        <v>2914747.2989019998</v>
      </c>
      <c r="M28" s="578">
        <v>2894813.2620330001</v>
      </c>
      <c r="N28" s="578">
        <v>2906730.7661939999</v>
      </c>
      <c r="O28" s="578">
        <v>2845539.5248250002</v>
      </c>
    </row>
    <row r="29" spans="2:16">
      <c r="B29" s="576"/>
      <c r="C29" s="271" t="s">
        <v>119</v>
      </c>
      <c r="D29" s="578">
        <v>3690673.5631610998</v>
      </c>
      <c r="E29" s="578">
        <v>3782540.0955241998</v>
      </c>
      <c r="F29" s="578">
        <v>3743057.5409582998</v>
      </c>
      <c r="G29" s="578">
        <v>3674318.8725355002</v>
      </c>
      <c r="H29" s="578">
        <v>3751993.1192310001</v>
      </c>
      <c r="I29" s="578">
        <v>3649944.3104559998</v>
      </c>
      <c r="J29" s="578">
        <v>3426274.630808</v>
      </c>
      <c r="K29" s="578">
        <v>3224845.1624289998</v>
      </c>
      <c r="L29" s="578">
        <v>3228529.255938</v>
      </c>
      <c r="M29" s="578">
        <v>3238623.660317</v>
      </c>
      <c r="N29" s="578">
        <v>3221713.8100510002</v>
      </c>
      <c r="O29" s="578">
        <v>3161800.6770950002</v>
      </c>
    </row>
    <row r="30" spans="2:16" ht="6" customHeight="1">
      <c r="B30" s="580"/>
      <c r="C30" s="581"/>
      <c r="D30" s="582"/>
      <c r="E30" s="582"/>
      <c r="F30" s="582"/>
      <c r="G30" s="582"/>
      <c r="H30" s="582"/>
      <c r="I30" s="582"/>
      <c r="J30" s="582"/>
      <c r="K30" s="582"/>
      <c r="L30" s="582"/>
      <c r="M30" s="582"/>
      <c r="N30" s="582"/>
      <c r="O30" s="582"/>
    </row>
    <row r="31" spans="2:16">
      <c r="B31" s="576" t="s">
        <v>440</v>
      </c>
      <c r="C31" s="271"/>
      <c r="D31" s="577">
        <v>123907946.9857417</v>
      </c>
      <c r="E31" s="577">
        <v>125704074.6791997</v>
      </c>
      <c r="F31" s="577">
        <v>125325376.29404311</v>
      </c>
      <c r="G31" s="577">
        <v>124390126.5081607</v>
      </c>
      <c r="H31" s="577">
        <v>127058380.491836</v>
      </c>
      <c r="I31" s="577">
        <v>121172292.643002</v>
      </c>
      <c r="J31" s="577">
        <v>111440840.69912601</v>
      </c>
      <c r="K31" s="577">
        <v>107075048.87847</v>
      </c>
      <c r="L31" s="577">
        <v>105468900.569971</v>
      </c>
      <c r="M31" s="577">
        <v>104508583.03093401</v>
      </c>
      <c r="N31" s="577">
        <v>105777615.48423801</v>
      </c>
      <c r="O31" s="577">
        <v>105823515.77819701</v>
      </c>
      <c r="P31" s="491"/>
    </row>
    <row r="32" spans="2:16">
      <c r="B32" s="576"/>
      <c r="C32" s="576" t="s">
        <v>114</v>
      </c>
      <c r="D32" s="578">
        <v>15366894.075906301</v>
      </c>
      <c r="E32" s="578">
        <v>15681365.628424199</v>
      </c>
      <c r="F32" s="578">
        <v>15748061.633768201</v>
      </c>
      <c r="G32" s="578">
        <v>15886499.4756016</v>
      </c>
      <c r="H32" s="578">
        <v>16496616.192673</v>
      </c>
      <c r="I32" s="578">
        <v>16052551.603178</v>
      </c>
      <c r="J32" s="578">
        <v>14765122.373423999</v>
      </c>
      <c r="K32" s="578">
        <v>14449200.004853001</v>
      </c>
      <c r="L32" s="578">
        <v>14557346.844564</v>
      </c>
      <c r="M32" s="578">
        <v>14697632.186221</v>
      </c>
      <c r="N32" s="578">
        <v>14947155.244742</v>
      </c>
      <c r="O32" s="578">
        <v>15113507.318649</v>
      </c>
      <c r="P32" s="491"/>
    </row>
    <row r="33" spans="1:16">
      <c r="B33" s="576"/>
      <c r="C33" s="576" t="s">
        <v>117</v>
      </c>
      <c r="D33" s="578">
        <v>44837286.824651003</v>
      </c>
      <c r="E33" s="578">
        <v>45455443.3049355</v>
      </c>
      <c r="F33" s="578">
        <v>45308588.888455801</v>
      </c>
      <c r="G33" s="578">
        <v>44744952.504900098</v>
      </c>
      <c r="H33" s="578">
        <v>45729067.953377999</v>
      </c>
      <c r="I33" s="578">
        <v>43399499.45668</v>
      </c>
      <c r="J33" s="578">
        <v>39400251.910530999</v>
      </c>
      <c r="K33" s="578">
        <v>38164641.779890001</v>
      </c>
      <c r="L33" s="578">
        <v>37232939.498719998</v>
      </c>
      <c r="M33" s="578">
        <v>36719593.332635</v>
      </c>
      <c r="N33" s="578">
        <v>37156657.724251002</v>
      </c>
      <c r="O33" s="578">
        <v>37246216.114168003</v>
      </c>
      <c r="P33" s="491"/>
    </row>
    <row r="34" spans="1:16">
      <c r="B34" s="576"/>
      <c r="C34" s="576" t="s">
        <v>118</v>
      </c>
      <c r="D34" s="578">
        <v>37289743.220307998</v>
      </c>
      <c r="E34" s="578">
        <v>37890168.2241311</v>
      </c>
      <c r="F34" s="578">
        <v>37746528.8524791</v>
      </c>
      <c r="G34" s="578">
        <v>37474526.460336402</v>
      </c>
      <c r="H34" s="578">
        <v>38199559.037444003</v>
      </c>
      <c r="I34" s="578">
        <v>36247939.469221003</v>
      </c>
      <c r="J34" s="578">
        <v>33842793.627319001</v>
      </c>
      <c r="K34" s="578">
        <v>32198992.384071</v>
      </c>
      <c r="L34" s="578">
        <v>31824571.572781999</v>
      </c>
      <c r="M34" s="578">
        <v>31458613.917546</v>
      </c>
      <c r="N34" s="578">
        <v>31928671.993083</v>
      </c>
      <c r="O34" s="578">
        <v>31811054.817026</v>
      </c>
      <c r="P34" s="491"/>
    </row>
    <row r="35" spans="1:16" ht="13.8" thickBot="1">
      <c r="A35" s="583"/>
      <c r="B35" s="584"/>
      <c r="C35" s="585" t="s">
        <v>119</v>
      </c>
      <c r="D35" s="586">
        <v>26414022.864876401</v>
      </c>
      <c r="E35" s="586">
        <v>26677097.521708898</v>
      </c>
      <c r="F35" s="586">
        <v>26522196.91934</v>
      </c>
      <c r="G35" s="586">
        <v>26284148.067322601</v>
      </c>
      <c r="H35" s="586">
        <v>26633137.308341</v>
      </c>
      <c r="I35" s="586">
        <v>25472302.113922998</v>
      </c>
      <c r="J35" s="586">
        <v>23432672.787852</v>
      </c>
      <c r="K35" s="586">
        <v>22262214.709656</v>
      </c>
      <c r="L35" s="586">
        <v>21854042.653905001</v>
      </c>
      <c r="M35" s="586">
        <v>21632743.594532002</v>
      </c>
      <c r="N35" s="586">
        <v>21745130.522162002</v>
      </c>
      <c r="O35" s="586">
        <v>21652737.528354</v>
      </c>
      <c r="P35" s="491"/>
    </row>
    <row r="36" spans="1:16" ht="13.8" thickTop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5D2D-1860-47DB-83B5-C380C5AD1BEC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491" customWidth="1"/>
    <col min="2" max="2" width="23.109375" style="602" customWidth="1"/>
    <col min="3" max="14" width="16.6640625" style="491" customWidth="1"/>
    <col min="15" max="256" width="11.44140625" style="491"/>
    <col min="257" max="257" width="2.33203125" style="491" customWidth="1"/>
    <col min="258" max="258" width="23.109375" style="491" customWidth="1"/>
    <col min="259" max="270" width="16.6640625" style="491" customWidth="1"/>
    <col min="271" max="512" width="11.44140625" style="491"/>
    <col min="513" max="513" width="2.33203125" style="491" customWidth="1"/>
    <col min="514" max="514" width="23.109375" style="491" customWidth="1"/>
    <col min="515" max="526" width="16.6640625" style="491" customWidth="1"/>
    <col min="527" max="768" width="11.44140625" style="491"/>
    <col min="769" max="769" width="2.33203125" style="491" customWidth="1"/>
    <col min="770" max="770" width="23.109375" style="491" customWidth="1"/>
    <col min="771" max="782" width="16.6640625" style="491" customWidth="1"/>
    <col min="783" max="1024" width="11.44140625" style="491"/>
    <col min="1025" max="1025" width="2.33203125" style="491" customWidth="1"/>
    <col min="1026" max="1026" width="23.109375" style="491" customWidth="1"/>
    <col min="1027" max="1038" width="16.6640625" style="491" customWidth="1"/>
    <col min="1039" max="1280" width="11.44140625" style="491"/>
    <col min="1281" max="1281" width="2.33203125" style="491" customWidth="1"/>
    <col min="1282" max="1282" width="23.109375" style="491" customWidth="1"/>
    <col min="1283" max="1294" width="16.6640625" style="491" customWidth="1"/>
    <col min="1295" max="1536" width="11.44140625" style="491"/>
    <col min="1537" max="1537" width="2.33203125" style="491" customWidth="1"/>
    <col min="1538" max="1538" width="23.109375" style="491" customWidth="1"/>
    <col min="1539" max="1550" width="16.6640625" style="491" customWidth="1"/>
    <col min="1551" max="1792" width="11.44140625" style="491"/>
    <col min="1793" max="1793" width="2.33203125" style="491" customWidth="1"/>
    <col min="1794" max="1794" width="23.109375" style="491" customWidth="1"/>
    <col min="1795" max="1806" width="16.6640625" style="491" customWidth="1"/>
    <col min="1807" max="2048" width="11.44140625" style="491"/>
    <col min="2049" max="2049" width="2.33203125" style="491" customWidth="1"/>
    <col min="2050" max="2050" width="23.109375" style="491" customWidth="1"/>
    <col min="2051" max="2062" width="16.6640625" style="491" customWidth="1"/>
    <col min="2063" max="2304" width="11.44140625" style="491"/>
    <col min="2305" max="2305" width="2.33203125" style="491" customWidth="1"/>
    <col min="2306" max="2306" width="23.109375" style="491" customWidth="1"/>
    <col min="2307" max="2318" width="16.6640625" style="491" customWidth="1"/>
    <col min="2319" max="2560" width="11.44140625" style="491"/>
    <col min="2561" max="2561" width="2.33203125" style="491" customWidth="1"/>
    <col min="2562" max="2562" width="23.109375" style="491" customWidth="1"/>
    <col min="2563" max="2574" width="16.6640625" style="491" customWidth="1"/>
    <col min="2575" max="2816" width="11.44140625" style="491"/>
    <col min="2817" max="2817" width="2.33203125" style="491" customWidth="1"/>
    <col min="2818" max="2818" width="23.109375" style="491" customWidth="1"/>
    <col min="2819" max="2830" width="16.6640625" style="491" customWidth="1"/>
    <col min="2831" max="3072" width="11.44140625" style="491"/>
    <col min="3073" max="3073" width="2.33203125" style="491" customWidth="1"/>
    <col min="3074" max="3074" width="23.109375" style="491" customWidth="1"/>
    <col min="3075" max="3086" width="16.6640625" style="491" customWidth="1"/>
    <col min="3087" max="3328" width="11.44140625" style="491"/>
    <col min="3329" max="3329" width="2.33203125" style="491" customWidth="1"/>
    <col min="3330" max="3330" width="23.109375" style="491" customWidth="1"/>
    <col min="3331" max="3342" width="16.6640625" style="491" customWidth="1"/>
    <col min="3343" max="3584" width="11.44140625" style="491"/>
    <col min="3585" max="3585" width="2.33203125" style="491" customWidth="1"/>
    <col min="3586" max="3586" width="23.109375" style="491" customWidth="1"/>
    <col min="3587" max="3598" width="16.6640625" style="491" customWidth="1"/>
    <col min="3599" max="3840" width="11.44140625" style="491"/>
    <col min="3841" max="3841" width="2.33203125" style="491" customWidth="1"/>
    <col min="3842" max="3842" width="23.109375" style="491" customWidth="1"/>
    <col min="3843" max="3854" width="16.6640625" style="491" customWidth="1"/>
    <col min="3855" max="4096" width="11.44140625" style="491"/>
    <col min="4097" max="4097" width="2.33203125" style="491" customWidth="1"/>
    <col min="4098" max="4098" width="23.109375" style="491" customWidth="1"/>
    <col min="4099" max="4110" width="16.6640625" style="491" customWidth="1"/>
    <col min="4111" max="4352" width="11.44140625" style="491"/>
    <col min="4353" max="4353" width="2.33203125" style="491" customWidth="1"/>
    <col min="4354" max="4354" width="23.109375" style="491" customWidth="1"/>
    <col min="4355" max="4366" width="16.6640625" style="491" customWidth="1"/>
    <col min="4367" max="4608" width="11.44140625" style="491"/>
    <col min="4609" max="4609" width="2.33203125" style="491" customWidth="1"/>
    <col min="4610" max="4610" width="23.109375" style="491" customWidth="1"/>
    <col min="4611" max="4622" width="16.6640625" style="491" customWidth="1"/>
    <col min="4623" max="4864" width="11.44140625" style="491"/>
    <col min="4865" max="4865" width="2.33203125" style="491" customWidth="1"/>
    <col min="4866" max="4866" width="23.109375" style="491" customWidth="1"/>
    <col min="4867" max="4878" width="16.6640625" style="491" customWidth="1"/>
    <col min="4879" max="5120" width="11.44140625" style="491"/>
    <col min="5121" max="5121" width="2.33203125" style="491" customWidth="1"/>
    <col min="5122" max="5122" width="23.109375" style="491" customWidth="1"/>
    <col min="5123" max="5134" width="16.6640625" style="491" customWidth="1"/>
    <col min="5135" max="5376" width="11.44140625" style="491"/>
    <col min="5377" max="5377" width="2.33203125" style="491" customWidth="1"/>
    <col min="5378" max="5378" width="23.109375" style="491" customWidth="1"/>
    <col min="5379" max="5390" width="16.6640625" style="491" customWidth="1"/>
    <col min="5391" max="5632" width="11.44140625" style="491"/>
    <col min="5633" max="5633" width="2.33203125" style="491" customWidth="1"/>
    <col min="5634" max="5634" width="23.109375" style="491" customWidth="1"/>
    <col min="5635" max="5646" width="16.6640625" style="491" customWidth="1"/>
    <col min="5647" max="5888" width="11.44140625" style="491"/>
    <col min="5889" max="5889" width="2.33203125" style="491" customWidth="1"/>
    <col min="5890" max="5890" width="23.109375" style="491" customWidth="1"/>
    <col min="5891" max="5902" width="16.6640625" style="491" customWidth="1"/>
    <col min="5903" max="6144" width="11.44140625" style="491"/>
    <col min="6145" max="6145" width="2.33203125" style="491" customWidth="1"/>
    <col min="6146" max="6146" width="23.109375" style="491" customWidth="1"/>
    <col min="6147" max="6158" width="16.6640625" style="491" customWidth="1"/>
    <col min="6159" max="6400" width="11.44140625" style="491"/>
    <col min="6401" max="6401" width="2.33203125" style="491" customWidth="1"/>
    <col min="6402" max="6402" width="23.109375" style="491" customWidth="1"/>
    <col min="6403" max="6414" width="16.6640625" style="491" customWidth="1"/>
    <col min="6415" max="6656" width="11.44140625" style="491"/>
    <col min="6657" max="6657" width="2.33203125" style="491" customWidth="1"/>
    <col min="6658" max="6658" width="23.109375" style="491" customWidth="1"/>
    <col min="6659" max="6670" width="16.6640625" style="491" customWidth="1"/>
    <col min="6671" max="6912" width="11.44140625" style="491"/>
    <col min="6913" max="6913" width="2.33203125" style="491" customWidth="1"/>
    <col min="6914" max="6914" width="23.109375" style="491" customWidth="1"/>
    <col min="6915" max="6926" width="16.6640625" style="491" customWidth="1"/>
    <col min="6927" max="7168" width="11.44140625" style="491"/>
    <col min="7169" max="7169" width="2.33203125" style="491" customWidth="1"/>
    <col min="7170" max="7170" width="23.109375" style="491" customWidth="1"/>
    <col min="7171" max="7182" width="16.6640625" style="491" customWidth="1"/>
    <col min="7183" max="7424" width="11.44140625" style="491"/>
    <col min="7425" max="7425" width="2.33203125" style="491" customWidth="1"/>
    <col min="7426" max="7426" width="23.109375" style="491" customWidth="1"/>
    <col min="7427" max="7438" width="16.6640625" style="491" customWidth="1"/>
    <col min="7439" max="7680" width="11.44140625" style="491"/>
    <col min="7681" max="7681" width="2.33203125" style="491" customWidth="1"/>
    <col min="7682" max="7682" width="23.109375" style="491" customWidth="1"/>
    <col min="7683" max="7694" width="16.6640625" style="491" customWidth="1"/>
    <col min="7695" max="7936" width="11.44140625" style="491"/>
    <col min="7937" max="7937" width="2.33203125" style="491" customWidth="1"/>
    <col min="7938" max="7938" width="23.109375" style="491" customWidth="1"/>
    <col min="7939" max="7950" width="16.6640625" style="491" customWidth="1"/>
    <col min="7951" max="8192" width="11.44140625" style="491"/>
    <col min="8193" max="8193" width="2.33203125" style="491" customWidth="1"/>
    <col min="8194" max="8194" width="23.109375" style="491" customWidth="1"/>
    <col min="8195" max="8206" width="16.6640625" style="491" customWidth="1"/>
    <col min="8207" max="8448" width="11.44140625" style="491"/>
    <col min="8449" max="8449" width="2.33203125" style="491" customWidth="1"/>
    <col min="8450" max="8450" width="23.109375" style="491" customWidth="1"/>
    <col min="8451" max="8462" width="16.6640625" style="491" customWidth="1"/>
    <col min="8463" max="8704" width="11.44140625" style="491"/>
    <col min="8705" max="8705" width="2.33203125" style="491" customWidth="1"/>
    <col min="8706" max="8706" width="23.109375" style="491" customWidth="1"/>
    <col min="8707" max="8718" width="16.6640625" style="491" customWidth="1"/>
    <col min="8719" max="8960" width="11.44140625" style="491"/>
    <col min="8961" max="8961" width="2.33203125" style="491" customWidth="1"/>
    <col min="8962" max="8962" width="23.109375" style="491" customWidth="1"/>
    <col min="8963" max="8974" width="16.6640625" style="491" customWidth="1"/>
    <col min="8975" max="9216" width="11.44140625" style="491"/>
    <col min="9217" max="9217" width="2.33203125" style="491" customWidth="1"/>
    <col min="9218" max="9218" width="23.109375" style="491" customWidth="1"/>
    <col min="9219" max="9230" width="16.6640625" style="491" customWidth="1"/>
    <col min="9231" max="9472" width="11.44140625" style="491"/>
    <col min="9473" max="9473" width="2.33203125" style="491" customWidth="1"/>
    <col min="9474" max="9474" width="23.109375" style="491" customWidth="1"/>
    <col min="9475" max="9486" width="16.6640625" style="491" customWidth="1"/>
    <col min="9487" max="9728" width="11.44140625" style="491"/>
    <col min="9729" max="9729" width="2.33203125" style="491" customWidth="1"/>
    <col min="9730" max="9730" width="23.109375" style="491" customWidth="1"/>
    <col min="9731" max="9742" width="16.6640625" style="491" customWidth="1"/>
    <col min="9743" max="9984" width="11.44140625" style="491"/>
    <col min="9985" max="9985" width="2.33203125" style="491" customWidth="1"/>
    <col min="9986" max="9986" width="23.109375" style="491" customWidth="1"/>
    <col min="9987" max="9998" width="16.6640625" style="491" customWidth="1"/>
    <col min="9999" max="10240" width="11.44140625" style="491"/>
    <col min="10241" max="10241" width="2.33203125" style="491" customWidth="1"/>
    <col min="10242" max="10242" width="23.109375" style="491" customWidth="1"/>
    <col min="10243" max="10254" width="16.6640625" style="491" customWidth="1"/>
    <col min="10255" max="10496" width="11.44140625" style="491"/>
    <col min="10497" max="10497" width="2.33203125" style="491" customWidth="1"/>
    <col min="10498" max="10498" width="23.109375" style="491" customWidth="1"/>
    <col min="10499" max="10510" width="16.6640625" style="491" customWidth="1"/>
    <col min="10511" max="10752" width="11.44140625" style="491"/>
    <col min="10753" max="10753" width="2.33203125" style="491" customWidth="1"/>
    <col min="10754" max="10754" width="23.109375" style="491" customWidth="1"/>
    <col min="10755" max="10766" width="16.6640625" style="491" customWidth="1"/>
    <col min="10767" max="11008" width="11.44140625" style="491"/>
    <col min="11009" max="11009" width="2.33203125" style="491" customWidth="1"/>
    <col min="11010" max="11010" width="23.109375" style="491" customWidth="1"/>
    <col min="11011" max="11022" width="16.6640625" style="491" customWidth="1"/>
    <col min="11023" max="11264" width="11.44140625" style="491"/>
    <col min="11265" max="11265" width="2.33203125" style="491" customWidth="1"/>
    <col min="11266" max="11266" width="23.109375" style="491" customWidth="1"/>
    <col min="11267" max="11278" width="16.6640625" style="491" customWidth="1"/>
    <col min="11279" max="11520" width="11.44140625" style="491"/>
    <col min="11521" max="11521" width="2.33203125" style="491" customWidth="1"/>
    <col min="11522" max="11522" width="23.109375" style="491" customWidth="1"/>
    <col min="11523" max="11534" width="16.6640625" style="491" customWidth="1"/>
    <col min="11535" max="11776" width="11.44140625" style="491"/>
    <col min="11777" max="11777" width="2.33203125" style="491" customWidth="1"/>
    <col min="11778" max="11778" width="23.109375" style="491" customWidth="1"/>
    <col min="11779" max="11790" width="16.6640625" style="491" customWidth="1"/>
    <col min="11791" max="12032" width="11.44140625" style="491"/>
    <col min="12033" max="12033" width="2.33203125" style="491" customWidth="1"/>
    <col min="12034" max="12034" width="23.109375" style="491" customWidth="1"/>
    <col min="12035" max="12046" width="16.6640625" style="491" customWidth="1"/>
    <col min="12047" max="12288" width="11.44140625" style="491"/>
    <col min="12289" max="12289" width="2.33203125" style="491" customWidth="1"/>
    <col min="12290" max="12290" width="23.109375" style="491" customWidth="1"/>
    <col min="12291" max="12302" width="16.6640625" style="491" customWidth="1"/>
    <col min="12303" max="12544" width="11.44140625" style="491"/>
    <col min="12545" max="12545" width="2.33203125" style="491" customWidth="1"/>
    <col min="12546" max="12546" width="23.109375" style="491" customWidth="1"/>
    <col min="12547" max="12558" width="16.6640625" style="491" customWidth="1"/>
    <col min="12559" max="12800" width="11.44140625" style="491"/>
    <col min="12801" max="12801" width="2.33203125" style="491" customWidth="1"/>
    <col min="12802" max="12802" width="23.109375" style="491" customWidth="1"/>
    <col min="12803" max="12814" width="16.6640625" style="491" customWidth="1"/>
    <col min="12815" max="13056" width="11.44140625" style="491"/>
    <col min="13057" max="13057" width="2.33203125" style="491" customWidth="1"/>
    <col min="13058" max="13058" width="23.109375" style="491" customWidth="1"/>
    <col min="13059" max="13070" width="16.6640625" style="491" customWidth="1"/>
    <col min="13071" max="13312" width="11.44140625" style="491"/>
    <col min="13313" max="13313" width="2.33203125" style="491" customWidth="1"/>
    <col min="13314" max="13314" width="23.109375" style="491" customWidth="1"/>
    <col min="13315" max="13326" width="16.6640625" style="491" customWidth="1"/>
    <col min="13327" max="13568" width="11.44140625" style="491"/>
    <col min="13569" max="13569" width="2.33203125" style="491" customWidth="1"/>
    <col min="13570" max="13570" width="23.109375" style="491" customWidth="1"/>
    <col min="13571" max="13582" width="16.6640625" style="491" customWidth="1"/>
    <col min="13583" max="13824" width="11.44140625" style="491"/>
    <col min="13825" max="13825" width="2.33203125" style="491" customWidth="1"/>
    <col min="13826" max="13826" width="23.109375" style="491" customWidth="1"/>
    <col min="13827" max="13838" width="16.6640625" style="491" customWidth="1"/>
    <col min="13839" max="14080" width="11.44140625" style="491"/>
    <col min="14081" max="14081" width="2.33203125" style="491" customWidth="1"/>
    <col min="14082" max="14082" width="23.109375" style="491" customWidth="1"/>
    <col min="14083" max="14094" width="16.6640625" style="491" customWidth="1"/>
    <col min="14095" max="14336" width="11.44140625" style="491"/>
    <col min="14337" max="14337" width="2.33203125" style="491" customWidth="1"/>
    <col min="14338" max="14338" width="23.109375" style="491" customWidth="1"/>
    <col min="14339" max="14350" width="16.6640625" style="491" customWidth="1"/>
    <col min="14351" max="14592" width="11.44140625" style="491"/>
    <col min="14593" max="14593" width="2.33203125" style="491" customWidth="1"/>
    <col min="14594" max="14594" width="23.109375" style="491" customWidth="1"/>
    <col min="14595" max="14606" width="16.6640625" style="491" customWidth="1"/>
    <col min="14607" max="14848" width="11.44140625" style="491"/>
    <col min="14849" max="14849" width="2.33203125" style="491" customWidth="1"/>
    <col min="14850" max="14850" width="23.109375" style="491" customWidth="1"/>
    <col min="14851" max="14862" width="16.6640625" style="491" customWidth="1"/>
    <col min="14863" max="15104" width="11.44140625" style="491"/>
    <col min="15105" max="15105" width="2.33203125" style="491" customWidth="1"/>
    <col min="15106" max="15106" width="23.109375" style="491" customWidth="1"/>
    <col min="15107" max="15118" width="16.6640625" style="491" customWidth="1"/>
    <col min="15119" max="15360" width="11.44140625" style="491"/>
    <col min="15361" max="15361" width="2.33203125" style="491" customWidth="1"/>
    <col min="15362" max="15362" width="23.109375" style="491" customWidth="1"/>
    <col min="15363" max="15374" width="16.6640625" style="491" customWidth="1"/>
    <col min="15375" max="15616" width="11.44140625" style="491"/>
    <col min="15617" max="15617" width="2.33203125" style="491" customWidth="1"/>
    <col min="15618" max="15618" width="23.109375" style="491" customWidth="1"/>
    <col min="15619" max="15630" width="16.6640625" style="491" customWidth="1"/>
    <col min="15631" max="15872" width="11.44140625" style="491"/>
    <col min="15873" max="15873" width="2.33203125" style="491" customWidth="1"/>
    <col min="15874" max="15874" width="23.109375" style="491" customWidth="1"/>
    <col min="15875" max="15886" width="16.6640625" style="491" customWidth="1"/>
    <col min="15887" max="16128" width="11.44140625" style="491"/>
    <col min="16129" max="16129" width="2.33203125" style="491" customWidth="1"/>
    <col min="16130" max="16130" width="23.109375" style="491" customWidth="1"/>
    <col min="16131" max="16142" width="16.6640625" style="491" customWidth="1"/>
    <col min="16143" max="16384" width="11.44140625" style="491"/>
  </cols>
  <sheetData>
    <row r="1" spans="1:15" s="483" customFormat="1" ht="19.5" customHeight="1">
      <c r="A1" s="18"/>
      <c r="B1" s="587"/>
      <c r="G1" s="578"/>
    </row>
    <row r="2" spans="1:15" ht="39" customHeight="1">
      <c r="A2" s="1848" t="s">
        <v>40</v>
      </c>
      <c r="B2" s="1848"/>
      <c r="C2" s="1848"/>
      <c r="D2" s="1848"/>
      <c r="E2" s="1848"/>
      <c r="F2" s="1848"/>
      <c r="G2" s="1848"/>
      <c r="H2" s="1848"/>
      <c r="I2" s="1848"/>
      <c r="J2" s="1848"/>
      <c r="K2" s="1848"/>
      <c r="L2" s="1848"/>
      <c r="M2" s="1848"/>
      <c r="N2" s="1848"/>
    </row>
    <row r="3" spans="1:15" ht="15.75" customHeight="1">
      <c r="A3" s="1849" t="s">
        <v>441</v>
      </c>
      <c r="B3" s="1849"/>
      <c r="C3" s="1849"/>
      <c r="D3" s="1849"/>
      <c r="E3" s="1849"/>
      <c r="F3" s="1849"/>
      <c r="G3" s="1849"/>
      <c r="H3" s="1849"/>
      <c r="I3" s="1849"/>
      <c r="J3" s="1849"/>
      <c r="K3" s="1849"/>
      <c r="L3" s="1849"/>
      <c r="M3" s="1849"/>
      <c r="N3" s="1849"/>
    </row>
    <row r="4" spans="1:15" ht="15" customHeight="1" thickBot="1">
      <c r="A4" s="497"/>
      <c r="B4" s="588"/>
    </row>
    <row r="5" spans="1:15" ht="13.2">
      <c r="A5" s="589"/>
      <c r="B5" s="590"/>
      <c r="C5" s="590">
        <v>45322</v>
      </c>
      <c r="D5" s="590">
        <v>45351</v>
      </c>
      <c r="E5" s="590">
        <v>45382</v>
      </c>
      <c r="F5" s="590">
        <v>45412</v>
      </c>
      <c r="G5" s="590">
        <v>45443</v>
      </c>
      <c r="H5" s="590">
        <v>45473</v>
      </c>
      <c r="I5" s="590">
        <v>45504</v>
      </c>
      <c r="J5" s="590">
        <v>45535</v>
      </c>
      <c r="K5" s="590">
        <v>45565</v>
      </c>
      <c r="L5" s="590">
        <v>45596</v>
      </c>
      <c r="M5" s="590">
        <v>45626</v>
      </c>
      <c r="N5" s="590">
        <v>45657</v>
      </c>
    </row>
    <row r="6" spans="1:15" ht="6" customHeight="1">
      <c r="B6" s="591"/>
    </row>
    <row r="7" spans="1:15" ht="13.2">
      <c r="A7" s="592" t="s">
        <v>324</v>
      </c>
      <c r="B7" s="593"/>
      <c r="C7" s="594">
        <v>5719399.6380219003</v>
      </c>
      <c r="D7" s="594">
        <v>5813757.7268161997</v>
      </c>
      <c r="E7" s="594">
        <v>5832147.1246619998</v>
      </c>
      <c r="F7" s="594">
        <v>5913802.6243957998</v>
      </c>
      <c r="G7" s="594">
        <v>5969828.6752820006</v>
      </c>
      <c r="H7" s="594">
        <v>6028080.7394679999</v>
      </c>
      <c r="I7" s="594">
        <v>5957123.2837999994</v>
      </c>
      <c r="J7" s="594">
        <v>6044051.5005569998</v>
      </c>
      <c r="K7" s="594">
        <v>6012059.7017979994</v>
      </c>
      <c r="L7" s="594">
        <v>6104282.3958280003</v>
      </c>
      <c r="M7" s="594">
        <v>6115532.7210889999</v>
      </c>
      <c r="N7" s="594">
        <v>6208051.3704940006</v>
      </c>
      <c r="O7" s="593"/>
    </row>
    <row r="8" spans="1:15" ht="13.2">
      <c r="A8" s="504"/>
      <c r="B8" s="504" t="s">
        <v>442</v>
      </c>
      <c r="C8" s="595">
        <v>5711149.5300168004</v>
      </c>
      <c r="D8" s="595">
        <v>5802986.7330935001</v>
      </c>
      <c r="E8" s="595">
        <v>5822866.8441803996</v>
      </c>
      <c r="F8" s="595">
        <v>5904589.8086609999</v>
      </c>
      <c r="G8" s="595">
        <v>5960733.1383800004</v>
      </c>
      <c r="H8" s="491">
        <v>6018952.3348970003</v>
      </c>
      <c r="I8" s="491">
        <v>5947924.9808299998</v>
      </c>
      <c r="J8" s="491">
        <v>6034935.8882579999</v>
      </c>
      <c r="K8" s="491">
        <v>6002887.0725159999</v>
      </c>
      <c r="L8" s="491">
        <v>6095023.2426519999</v>
      </c>
      <c r="M8" s="491">
        <v>6106386.460825</v>
      </c>
      <c r="N8" s="491">
        <v>6198835.7734430004</v>
      </c>
    </row>
    <row r="9" spans="1:15" ht="13.2">
      <c r="A9" s="504"/>
      <c r="B9" s="504" t="s">
        <v>443</v>
      </c>
      <c r="C9" s="491">
        <v>0</v>
      </c>
      <c r="D9" s="491">
        <v>0</v>
      </c>
      <c r="E9" s="491">
        <v>0</v>
      </c>
      <c r="F9" s="491">
        <v>0</v>
      </c>
      <c r="G9" s="491">
        <v>0</v>
      </c>
      <c r="H9" s="491">
        <v>0</v>
      </c>
      <c r="I9" s="491">
        <v>0</v>
      </c>
      <c r="J9" s="491">
        <v>0</v>
      </c>
      <c r="K9" s="491">
        <v>0</v>
      </c>
      <c r="L9" s="491">
        <v>0</v>
      </c>
      <c r="M9" s="491">
        <v>0</v>
      </c>
      <c r="N9" s="491">
        <v>0</v>
      </c>
    </row>
    <row r="10" spans="1:15" ht="13.2">
      <c r="A10" s="504"/>
      <c r="B10" s="504" t="s">
        <v>444</v>
      </c>
      <c r="C10" s="491">
        <v>0</v>
      </c>
      <c r="D10" s="491">
        <v>0</v>
      </c>
      <c r="E10" s="491">
        <v>0</v>
      </c>
      <c r="F10" s="491">
        <v>0</v>
      </c>
      <c r="G10" s="491">
        <v>0</v>
      </c>
      <c r="H10" s="491">
        <v>0</v>
      </c>
      <c r="I10" s="491">
        <v>0</v>
      </c>
      <c r="J10" s="491">
        <v>0</v>
      </c>
      <c r="K10" s="491">
        <v>0</v>
      </c>
      <c r="L10" s="491">
        <v>0</v>
      </c>
      <c r="M10" s="491">
        <v>0</v>
      </c>
      <c r="N10" s="491">
        <v>0</v>
      </c>
    </row>
    <row r="11" spans="1:15" ht="13.2">
      <c r="A11" s="504"/>
      <c r="B11" s="504" t="s">
        <v>445</v>
      </c>
      <c r="C11" s="491">
        <v>0</v>
      </c>
      <c r="D11" s="491">
        <v>0</v>
      </c>
      <c r="E11" s="491">
        <v>0</v>
      </c>
      <c r="F11" s="491">
        <v>0</v>
      </c>
      <c r="G11" s="491">
        <v>0</v>
      </c>
      <c r="H11" s="491">
        <v>0</v>
      </c>
      <c r="I11" s="491">
        <v>0</v>
      </c>
      <c r="J11" s="491">
        <v>0</v>
      </c>
      <c r="K11" s="491">
        <v>0</v>
      </c>
      <c r="L11" s="491">
        <v>0</v>
      </c>
      <c r="M11" s="491">
        <v>0</v>
      </c>
      <c r="N11" s="491">
        <v>0</v>
      </c>
    </row>
    <row r="12" spans="1:15" ht="13.2">
      <c r="A12" s="504"/>
      <c r="B12" s="504" t="s">
        <v>446</v>
      </c>
      <c r="C12" s="491">
        <v>8250.1080051000008</v>
      </c>
      <c r="D12" s="491">
        <v>10770.993722699999</v>
      </c>
      <c r="E12" s="491">
        <v>9280.2804816000007</v>
      </c>
      <c r="F12" s="491">
        <v>9212.8157348000004</v>
      </c>
      <c r="G12" s="491">
        <v>9095.5369019999998</v>
      </c>
      <c r="H12" s="491">
        <v>9128.4045709999991</v>
      </c>
      <c r="I12" s="491">
        <v>9198.3029700000006</v>
      </c>
      <c r="J12" s="491">
        <v>9115.6122990000003</v>
      </c>
      <c r="K12" s="491">
        <v>9172.6292819999999</v>
      </c>
      <c r="L12" s="491">
        <v>9259.1531759999998</v>
      </c>
      <c r="M12" s="491">
        <v>9146.2602640000005</v>
      </c>
      <c r="N12" s="491">
        <v>9215.5970510000006</v>
      </c>
    </row>
    <row r="13" spans="1:15" ht="13.2">
      <c r="A13" s="592" t="s">
        <v>325</v>
      </c>
      <c r="B13" s="596"/>
      <c r="C13" s="594">
        <v>20613160.484973598</v>
      </c>
      <c r="D13" s="594">
        <v>20729558.538357802</v>
      </c>
      <c r="E13" s="594">
        <v>20640750.009248599</v>
      </c>
      <c r="F13" s="594">
        <v>20238204.883031901</v>
      </c>
      <c r="G13" s="594">
        <v>20619321.504776999</v>
      </c>
      <c r="H13" s="594">
        <v>20269146.886675999</v>
      </c>
      <c r="I13" s="594">
        <v>19884496.023331001</v>
      </c>
      <c r="J13" s="594">
        <v>19711873.506525002</v>
      </c>
      <c r="K13" s="594">
        <v>19697608.290792</v>
      </c>
      <c r="L13" s="594">
        <v>19079171.641464002</v>
      </c>
      <c r="M13" s="594">
        <v>19226574.148015998</v>
      </c>
      <c r="N13" s="594">
        <v>19039858.827744998</v>
      </c>
      <c r="O13" s="593"/>
    </row>
    <row r="14" spans="1:15" ht="13.2">
      <c r="A14" s="504"/>
      <c r="B14" s="504" t="s">
        <v>442</v>
      </c>
      <c r="C14" s="491">
        <v>766534.57587649999</v>
      </c>
      <c r="D14" s="491">
        <v>888108.86960970005</v>
      </c>
      <c r="E14" s="491">
        <v>862817.02349459997</v>
      </c>
      <c r="F14" s="491">
        <v>737736.07846510003</v>
      </c>
      <c r="G14" s="491">
        <v>919795.41761400003</v>
      </c>
      <c r="H14" s="491">
        <v>144981.59486799999</v>
      </c>
      <c r="I14" s="491">
        <v>212130.63519</v>
      </c>
      <c r="J14" s="491">
        <v>372000.85588799999</v>
      </c>
      <c r="K14" s="491">
        <v>106573.815212</v>
      </c>
      <c r="L14" s="491">
        <v>136443.30577899999</v>
      </c>
      <c r="M14" s="491">
        <v>301269.65085400001</v>
      </c>
      <c r="N14" s="491">
        <v>873136.51397299999</v>
      </c>
    </row>
    <row r="15" spans="1:15" ht="13.2">
      <c r="A15" s="504"/>
      <c r="B15" s="504" t="s">
        <v>443</v>
      </c>
      <c r="C15" s="491">
        <v>132323.11386320001</v>
      </c>
      <c r="D15" s="491">
        <v>193982.92873859999</v>
      </c>
      <c r="E15" s="491">
        <v>225765.25388909999</v>
      </c>
      <c r="F15" s="491">
        <v>186136.91693050001</v>
      </c>
      <c r="G15" s="491">
        <v>70410.685188000003</v>
      </c>
      <c r="H15" s="491">
        <v>79625.650179999997</v>
      </c>
      <c r="I15" s="491">
        <v>75248.157770000005</v>
      </c>
      <c r="J15" s="491">
        <v>92556.412626000005</v>
      </c>
      <c r="K15" s="491">
        <v>54340.655151999999</v>
      </c>
      <c r="L15" s="491">
        <v>158635.244351</v>
      </c>
      <c r="M15" s="491">
        <v>166958.80100499999</v>
      </c>
      <c r="N15" s="491">
        <v>167487.43804400001</v>
      </c>
    </row>
    <row r="16" spans="1:15" ht="13.2">
      <c r="A16" s="504"/>
      <c r="B16" s="504" t="s">
        <v>444</v>
      </c>
      <c r="C16" s="491">
        <v>2296049.9637875999</v>
      </c>
      <c r="D16" s="491">
        <v>2162007.5766285998</v>
      </c>
      <c r="E16" s="491">
        <v>2140100.5528878998</v>
      </c>
      <c r="F16" s="491">
        <v>2303756.4180307002</v>
      </c>
      <c r="G16" s="491">
        <v>2430919.2975090002</v>
      </c>
      <c r="H16" s="491">
        <v>2348034.3792380001</v>
      </c>
      <c r="I16" s="491">
        <v>2264850.3675739998</v>
      </c>
      <c r="J16" s="491">
        <v>2031264.2545100001</v>
      </c>
      <c r="K16" s="491">
        <v>1895789.4718879999</v>
      </c>
      <c r="L16" s="491">
        <v>1756309.466239</v>
      </c>
      <c r="M16" s="491">
        <v>1717064.7268419999</v>
      </c>
      <c r="N16" s="491">
        <v>2073722.359376</v>
      </c>
    </row>
    <row r="17" spans="1:15" ht="13.2">
      <c r="A17" s="504"/>
      <c r="B17" s="504" t="s">
        <v>445</v>
      </c>
      <c r="C17" s="491">
        <v>12761922.180774299</v>
      </c>
      <c r="D17" s="491">
        <v>12265251.140194301</v>
      </c>
      <c r="E17" s="491">
        <v>12174872.781825701</v>
      </c>
      <c r="F17" s="491">
        <v>11486115.225168601</v>
      </c>
      <c r="G17" s="491">
        <v>11947716.042772001</v>
      </c>
      <c r="H17" s="491">
        <v>12191855.661769001</v>
      </c>
      <c r="I17" s="491">
        <v>11451241.627227001</v>
      </c>
      <c r="J17" s="491">
        <v>11712717.268014001</v>
      </c>
      <c r="K17" s="491">
        <v>11789149.023933001</v>
      </c>
      <c r="L17" s="491">
        <v>11533738.148211</v>
      </c>
      <c r="M17" s="491">
        <v>10704889.318381</v>
      </c>
      <c r="N17" s="491">
        <v>8959609.1803339999</v>
      </c>
    </row>
    <row r="18" spans="1:15" ht="13.2">
      <c r="A18" s="504"/>
      <c r="B18" s="504" t="s">
        <v>446</v>
      </c>
      <c r="C18" s="491">
        <v>4656330.6506719999</v>
      </c>
      <c r="D18" s="491">
        <v>5220208.0231865998</v>
      </c>
      <c r="E18" s="491">
        <v>5237194.3971512998</v>
      </c>
      <c r="F18" s="491">
        <v>5524460.2444369998</v>
      </c>
      <c r="G18" s="491">
        <v>5250480.0616939999</v>
      </c>
      <c r="H18" s="491">
        <v>5504649.6006209999</v>
      </c>
      <c r="I18" s="491">
        <v>5881025.2355699996</v>
      </c>
      <c r="J18" s="491">
        <v>5503334.7154869996</v>
      </c>
      <c r="K18" s="491">
        <v>5851755.3246069998</v>
      </c>
      <c r="L18" s="491">
        <v>5494045.476884</v>
      </c>
      <c r="M18" s="491">
        <v>6336391.6509339996</v>
      </c>
      <c r="N18" s="491">
        <v>6965903.3360179998</v>
      </c>
    </row>
    <row r="19" spans="1:15" ht="13.2">
      <c r="A19" s="592" t="s">
        <v>326</v>
      </c>
      <c r="B19" s="483"/>
      <c r="C19" s="594">
        <v>83667440.748301402</v>
      </c>
      <c r="D19" s="594">
        <v>84955409.318532601</v>
      </c>
      <c r="E19" s="594">
        <v>84775638.0773568</v>
      </c>
      <c r="F19" s="594">
        <v>84487207.623057902</v>
      </c>
      <c r="G19" s="594">
        <v>86463030.030872002</v>
      </c>
      <c r="H19" s="594">
        <v>81310141.886377007</v>
      </c>
      <c r="I19" s="594">
        <v>72942536.297820002</v>
      </c>
      <c r="J19" s="594">
        <v>69503262.344330013</v>
      </c>
      <c r="K19" s="594">
        <v>68077756.899984002</v>
      </c>
      <c r="L19" s="594">
        <v>67581322.854433</v>
      </c>
      <c r="M19" s="594">
        <v>68636061.100323007</v>
      </c>
      <c r="N19" s="594">
        <v>68924173.791936994</v>
      </c>
      <c r="O19" s="593"/>
    </row>
    <row r="20" spans="1:15" ht="13.2">
      <c r="A20" s="592"/>
      <c r="B20" s="504" t="s">
        <v>442</v>
      </c>
      <c r="C20" s="491">
        <v>2182291.3804131001</v>
      </c>
      <c r="D20" s="491">
        <v>2660521.0712370002</v>
      </c>
      <c r="E20" s="595">
        <v>3615842.2732003001</v>
      </c>
      <c r="F20" s="595">
        <v>3310889.0246267999</v>
      </c>
      <c r="G20" s="595">
        <v>2198512.1776040001</v>
      </c>
      <c r="H20" s="491">
        <v>-2928332.4248680002</v>
      </c>
      <c r="I20" s="491">
        <v>-4950805.692814</v>
      </c>
      <c r="J20" s="491">
        <v>-4785763.4942739997</v>
      </c>
      <c r="K20" s="491">
        <v>-3407005.7567329998</v>
      </c>
      <c r="L20" s="491">
        <v>-1614396.99994</v>
      </c>
      <c r="M20" s="491">
        <v>737182.35754700005</v>
      </c>
      <c r="N20" s="491">
        <v>337192.78623899998</v>
      </c>
      <c r="O20" s="483"/>
    </row>
    <row r="21" spans="1:15" ht="13.2">
      <c r="A21" s="592"/>
      <c r="B21" s="504" t="s">
        <v>443</v>
      </c>
      <c r="C21" s="491">
        <v>339490.80228459998</v>
      </c>
      <c r="D21" s="491">
        <v>376529.62590310001</v>
      </c>
      <c r="E21" s="491">
        <v>372364.26050969999</v>
      </c>
      <c r="F21" s="595">
        <v>348027.04982830002</v>
      </c>
      <c r="G21" s="595">
        <v>47310.664829000001</v>
      </c>
      <c r="H21" s="491">
        <v>44991.834467000001</v>
      </c>
      <c r="I21" s="491">
        <v>357537.67134499998</v>
      </c>
      <c r="J21" s="491">
        <v>292510.89481299999</v>
      </c>
      <c r="K21" s="491">
        <v>208161.68714299999</v>
      </c>
      <c r="L21" s="491">
        <v>335177.24431600003</v>
      </c>
      <c r="M21" s="491">
        <v>325909.61065599998</v>
      </c>
      <c r="N21" s="491">
        <v>301620.06517800002</v>
      </c>
      <c r="O21" s="483"/>
    </row>
    <row r="22" spans="1:15" ht="13.2">
      <c r="A22" s="592"/>
      <c r="B22" s="504" t="s">
        <v>444</v>
      </c>
      <c r="C22" s="491">
        <v>4635447.3676239001</v>
      </c>
      <c r="D22" s="491">
        <v>4620814.0310231997</v>
      </c>
      <c r="E22" s="491">
        <v>4360656.3037582003</v>
      </c>
      <c r="F22" s="491">
        <v>4448437.1842539003</v>
      </c>
      <c r="G22" s="491">
        <v>4876938.5960200001</v>
      </c>
      <c r="H22" s="491">
        <v>4352265.4193209996</v>
      </c>
      <c r="I22" s="491">
        <v>3849050.6252279999</v>
      </c>
      <c r="J22" s="491">
        <v>3458876.2708319998</v>
      </c>
      <c r="K22" s="491">
        <v>3251927.5592769999</v>
      </c>
      <c r="L22" s="491">
        <v>3003985.5003430001</v>
      </c>
      <c r="M22" s="491">
        <v>2932995.708935</v>
      </c>
      <c r="N22" s="491">
        <v>2908257.8733680001</v>
      </c>
      <c r="O22" s="483"/>
    </row>
    <row r="23" spans="1:15" ht="13.2">
      <c r="A23" s="592"/>
      <c r="B23" s="504" t="s">
        <v>445</v>
      </c>
      <c r="C23" s="491">
        <v>31052171.750980198</v>
      </c>
      <c r="D23" s="491">
        <v>30848568.513801001</v>
      </c>
      <c r="E23" s="491">
        <v>29837560.376641501</v>
      </c>
      <c r="F23" s="491">
        <v>28111186.780561499</v>
      </c>
      <c r="G23" s="491">
        <v>28062389.853695001</v>
      </c>
      <c r="H23" s="491">
        <v>28840163.055698</v>
      </c>
      <c r="I23" s="491">
        <v>24454653.818429001</v>
      </c>
      <c r="J23" s="491">
        <v>23197704.229977001</v>
      </c>
      <c r="K23" s="491">
        <v>21408224.756193001</v>
      </c>
      <c r="L23" s="491">
        <v>19674196.981635001</v>
      </c>
      <c r="M23" s="491">
        <v>19420138.221112002</v>
      </c>
      <c r="N23" s="491">
        <v>19273821.280223999</v>
      </c>
      <c r="O23" s="483"/>
    </row>
    <row r="24" spans="1:15" ht="13.2">
      <c r="A24" s="592"/>
      <c r="B24" s="504" t="s">
        <v>446</v>
      </c>
      <c r="C24" s="491">
        <v>45458039.446999602</v>
      </c>
      <c r="D24" s="491">
        <v>46448976.076568298</v>
      </c>
      <c r="E24" s="491">
        <v>46589214.863247097</v>
      </c>
      <c r="F24" s="491">
        <v>48268667.583787397</v>
      </c>
      <c r="G24" s="491">
        <v>51277878.738724001</v>
      </c>
      <c r="H24" s="491">
        <v>51001054.001759</v>
      </c>
      <c r="I24" s="491">
        <v>49232099.875632003</v>
      </c>
      <c r="J24" s="491">
        <v>47339934.442982003</v>
      </c>
      <c r="K24" s="491">
        <v>46616448.654104002</v>
      </c>
      <c r="L24" s="491">
        <v>46182360.128078997</v>
      </c>
      <c r="M24" s="491">
        <v>45219835.202073</v>
      </c>
      <c r="N24" s="491">
        <v>46103281.786927998</v>
      </c>
      <c r="O24" s="483"/>
    </row>
    <row r="25" spans="1:15" ht="13.2">
      <c r="A25" s="592" t="s">
        <v>327</v>
      </c>
      <c r="B25" s="483"/>
      <c r="C25" s="594">
        <v>15187334.893930499</v>
      </c>
      <c r="D25" s="594">
        <v>15502924.805963</v>
      </c>
      <c r="E25" s="594">
        <v>15368243.9079432</v>
      </c>
      <c r="F25" s="594">
        <v>15034510.3795049</v>
      </c>
      <c r="G25" s="594">
        <v>15317623.551078999</v>
      </c>
      <c r="H25" s="594">
        <v>14889046.694133999</v>
      </c>
      <c r="I25" s="594">
        <v>13949755.04999</v>
      </c>
      <c r="J25" s="594">
        <v>13078389.559438</v>
      </c>
      <c r="K25" s="594">
        <v>12941346.961973</v>
      </c>
      <c r="L25" s="594">
        <v>12985744.961669</v>
      </c>
      <c r="M25" s="594">
        <v>12958817.673459001</v>
      </c>
      <c r="N25" s="594">
        <v>12804051.935536999</v>
      </c>
      <c r="O25" s="593"/>
    </row>
    <row r="26" spans="1:15" ht="13.2">
      <c r="A26" s="592"/>
      <c r="B26" s="504" t="s">
        <v>442</v>
      </c>
      <c r="C26" s="491">
        <v>301884.13854989997</v>
      </c>
      <c r="D26" s="491">
        <v>263136.3309304</v>
      </c>
      <c r="E26" s="491">
        <v>260269.98859689999</v>
      </c>
      <c r="F26" s="491">
        <v>462456.33468899998</v>
      </c>
      <c r="G26" s="491">
        <v>185277.68979400001</v>
      </c>
      <c r="H26" s="491">
        <v>-17656.190331000002</v>
      </c>
      <c r="I26" s="491">
        <v>195553.77091200001</v>
      </c>
      <c r="J26" s="491">
        <v>593620.78045199998</v>
      </c>
      <c r="K26" s="491">
        <v>430855.04735000001</v>
      </c>
      <c r="L26" s="491">
        <v>199845.46778199999</v>
      </c>
      <c r="M26" s="491">
        <v>567044.31547300005</v>
      </c>
      <c r="N26" s="491">
        <v>348135.000451</v>
      </c>
      <c r="O26" s="483"/>
    </row>
    <row r="27" spans="1:15" ht="13.2">
      <c r="A27" s="592"/>
      <c r="B27" s="504" t="s">
        <v>443</v>
      </c>
      <c r="C27" s="491">
        <v>18726.181496599998</v>
      </c>
      <c r="D27" s="491">
        <v>37236.924628699999</v>
      </c>
      <c r="E27" s="595">
        <v>36957.565775299998</v>
      </c>
      <c r="F27" s="595">
        <v>8309.6147285999996</v>
      </c>
      <c r="G27" s="595">
        <v>3.8929989999999997</v>
      </c>
      <c r="H27" s="491">
        <v>4.0370599999999994</v>
      </c>
      <c r="I27" s="491">
        <v>0</v>
      </c>
      <c r="J27" s="491">
        <v>0</v>
      </c>
      <c r="K27" s="491">
        <v>0</v>
      </c>
      <c r="L27" s="491">
        <v>398.30751499999997</v>
      </c>
      <c r="M27" s="491">
        <v>402.66285599999998</v>
      </c>
      <c r="N27" s="491">
        <v>405.79921999999999</v>
      </c>
      <c r="O27" s="483"/>
    </row>
    <row r="28" spans="1:15" ht="13.2">
      <c r="A28" s="592"/>
      <c r="B28" s="504" t="s">
        <v>444</v>
      </c>
      <c r="C28" s="491">
        <v>57668.8060243</v>
      </c>
      <c r="D28" s="491">
        <v>32280.295386000002</v>
      </c>
      <c r="E28" s="491">
        <v>22230.610190399999</v>
      </c>
      <c r="F28" s="491">
        <v>37474.518348099999</v>
      </c>
      <c r="G28" s="491">
        <v>18798.606189999999</v>
      </c>
      <c r="H28" s="491">
        <v>18933.479954999999</v>
      </c>
      <c r="I28" s="491">
        <v>20557.379902000001</v>
      </c>
      <c r="J28" s="491">
        <v>20800.757232</v>
      </c>
      <c r="K28" s="491">
        <v>20977.247794999999</v>
      </c>
      <c r="L28" s="491">
        <v>20083.594958000001</v>
      </c>
      <c r="M28" s="491">
        <v>20189.886401</v>
      </c>
      <c r="N28" s="491">
        <v>20269.863840000002</v>
      </c>
    </row>
    <row r="29" spans="1:15" ht="13.2">
      <c r="A29" s="592"/>
      <c r="B29" s="504" t="s">
        <v>445</v>
      </c>
      <c r="C29" s="491">
        <v>400480.7487162</v>
      </c>
      <c r="D29" s="491">
        <v>241323.74837819999</v>
      </c>
      <c r="E29" s="491">
        <v>225352.41652619999</v>
      </c>
      <c r="F29" s="595">
        <v>216710.93542329999</v>
      </c>
      <c r="G29" s="595">
        <v>321740.52839699999</v>
      </c>
      <c r="H29" s="491">
        <v>472478.84798600001</v>
      </c>
      <c r="I29" s="491">
        <v>183546.50952699999</v>
      </c>
      <c r="J29" s="491">
        <v>188767.428572</v>
      </c>
      <c r="K29" s="491">
        <v>115096.33035</v>
      </c>
      <c r="L29" s="491">
        <v>190310.25563100001</v>
      </c>
      <c r="M29" s="491">
        <v>235508.74166500001</v>
      </c>
      <c r="N29" s="491">
        <v>213640.15574799999</v>
      </c>
    </row>
    <row r="30" spans="1:15" ht="13.2">
      <c r="A30" s="597"/>
      <c r="B30" s="598" t="s">
        <v>446</v>
      </c>
      <c r="C30" s="491">
        <v>14408575.019143499</v>
      </c>
      <c r="D30" s="491">
        <v>14928947.5066397</v>
      </c>
      <c r="E30" s="491">
        <v>14823433.3268544</v>
      </c>
      <c r="F30" s="491">
        <v>14309558.976315901</v>
      </c>
      <c r="G30" s="491">
        <v>14791802.833698999</v>
      </c>
      <c r="H30" s="491">
        <v>14415286.519463999</v>
      </c>
      <c r="I30" s="491">
        <v>13550097.389649</v>
      </c>
      <c r="J30" s="491">
        <v>12275200.593181999</v>
      </c>
      <c r="K30" s="491">
        <v>12374418.336478001</v>
      </c>
      <c r="L30" s="491">
        <v>12575107.335782999</v>
      </c>
      <c r="M30" s="491">
        <v>12135672.067064</v>
      </c>
      <c r="N30" s="491">
        <v>12221601.116278</v>
      </c>
    </row>
    <row r="31" spans="1:15" ht="13.2">
      <c r="A31" s="592" t="s">
        <v>293</v>
      </c>
      <c r="B31" s="593"/>
      <c r="C31" s="599">
        <v>125187335.76522729</v>
      </c>
      <c r="D31" s="599">
        <v>127001650.3896694</v>
      </c>
      <c r="E31" s="599">
        <v>126616779.11921071</v>
      </c>
      <c r="F31" s="599">
        <v>125673725.5099905</v>
      </c>
      <c r="G31" s="599">
        <v>128369803.76201101</v>
      </c>
      <c r="H31" s="599">
        <v>122496416.20665401</v>
      </c>
      <c r="I31" s="599">
        <v>112733910.65494099</v>
      </c>
      <c r="J31" s="599">
        <v>108337576.91085</v>
      </c>
      <c r="K31" s="599">
        <v>106728771.85454699</v>
      </c>
      <c r="L31" s="599">
        <v>105750521.85339299</v>
      </c>
      <c r="M31" s="599">
        <v>106936985.642886</v>
      </c>
      <c r="N31" s="599">
        <v>106976135.925714</v>
      </c>
      <c r="O31" s="593"/>
    </row>
    <row r="32" spans="1:15" ht="13.2">
      <c r="A32" s="592"/>
      <c r="B32" s="504" t="s">
        <v>442</v>
      </c>
      <c r="C32" s="595">
        <v>8961859.6248563007</v>
      </c>
      <c r="D32" s="595">
        <v>9614753.0048705004</v>
      </c>
      <c r="E32" s="595">
        <v>10561796.1294723</v>
      </c>
      <c r="F32" s="595">
        <v>10415671.2464418</v>
      </c>
      <c r="G32" s="595">
        <v>9264318.4233919997</v>
      </c>
      <c r="H32" s="491">
        <v>3217945.3145659999</v>
      </c>
      <c r="I32" s="491">
        <v>1404803.6941180001</v>
      </c>
      <c r="J32" s="491">
        <v>2214794.0303239999</v>
      </c>
      <c r="K32" s="491">
        <v>3133310.1783440001</v>
      </c>
      <c r="L32" s="491">
        <v>4816915.0162730003</v>
      </c>
      <c r="M32" s="491">
        <v>7711882.7846990004</v>
      </c>
      <c r="N32" s="491">
        <v>7757300.0741060004</v>
      </c>
    </row>
    <row r="33" spans="1:15" ht="13.2">
      <c r="A33" s="592"/>
      <c r="B33" s="504" t="s">
        <v>443</v>
      </c>
      <c r="C33" s="595">
        <v>490540.09764440003</v>
      </c>
      <c r="D33" s="595">
        <v>607749.47927030001</v>
      </c>
      <c r="E33" s="595">
        <v>635087.0801741</v>
      </c>
      <c r="F33" s="595">
        <v>542473.58148749999</v>
      </c>
      <c r="G33" s="595">
        <v>117725.243017</v>
      </c>
      <c r="H33" s="491">
        <v>124621.52170700001</v>
      </c>
      <c r="I33" s="491">
        <v>432785.82911599998</v>
      </c>
      <c r="J33" s="491">
        <v>385067.307439</v>
      </c>
      <c r="K33" s="491">
        <v>262502.34229599999</v>
      </c>
      <c r="L33" s="491">
        <v>494210.79618200002</v>
      </c>
      <c r="M33" s="491">
        <v>493271.074517</v>
      </c>
      <c r="N33" s="491">
        <v>469513.30244300002</v>
      </c>
    </row>
    <row r="34" spans="1:15" ht="13.2">
      <c r="A34" s="592"/>
      <c r="B34" s="504" t="s">
        <v>444</v>
      </c>
      <c r="C34" s="595">
        <v>6989166.1374358004</v>
      </c>
      <c r="D34" s="595">
        <v>6815101.9030378005</v>
      </c>
      <c r="E34" s="595">
        <v>6522987.4668365</v>
      </c>
      <c r="F34" s="595">
        <v>6789668.1206326997</v>
      </c>
      <c r="G34" s="595">
        <v>7326656.4997190004</v>
      </c>
      <c r="H34" s="491">
        <v>6719233.2785130003</v>
      </c>
      <c r="I34" s="491">
        <v>6134458.3727040002</v>
      </c>
      <c r="J34" s="491">
        <v>5510941.2825739998</v>
      </c>
      <c r="K34" s="491">
        <v>5168694.278961</v>
      </c>
      <c r="L34" s="491">
        <v>4780378.5615389999</v>
      </c>
      <c r="M34" s="491">
        <v>4670250.3221770003</v>
      </c>
      <c r="N34" s="491">
        <v>5002250.0965849999</v>
      </c>
    </row>
    <row r="35" spans="1:15" ht="13.2">
      <c r="A35" s="592"/>
      <c r="B35" s="504" t="s">
        <v>445</v>
      </c>
      <c r="C35" s="595">
        <v>44214574.680470698</v>
      </c>
      <c r="D35" s="595">
        <v>43355143.4023735</v>
      </c>
      <c r="E35" s="595">
        <v>42237785.574993402</v>
      </c>
      <c r="F35" s="595">
        <v>39814012.9411534</v>
      </c>
      <c r="G35" s="595">
        <v>40331846.424864002</v>
      </c>
      <c r="H35" s="491">
        <v>41504497.565452002</v>
      </c>
      <c r="I35" s="491">
        <v>36089441.955182999</v>
      </c>
      <c r="J35" s="491">
        <v>35099188.926563002</v>
      </c>
      <c r="K35" s="491">
        <v>33312470.110475998</v>
      </c>
      <c r="L35" s="491">
        <v>31398245.385476999</v>
      </c>
      <c r="M35" s="491">
        <v>30360536.281157002</v>
      </c>
      <c r="N35" s="491">
        <v>28447070.616305999</v>
      </c>
      <c r="O35" s="483"/>
    </row>
    <row r="36" spans="1:15" ht="13.2">
      <c r="A36" s="592"/>
      <c r="B36" s="504" t="s">
        <v>446</v>
      </c>
      <c r="C36" s="595">
        <v>64531195.2248201</v>
      </c>
      <c r="D36" s="595">
        <v>66608902.600117303</v>
      </c>
      <c r="E36" s="595">
        <v>66659122.867734402</v>
      </c>
      <c r="F36" s="595">
        <v>68111899.620275095</v>
      </c>
      <c r="G36" s="595">
        <v>71329257.171019003</v>
      </c>
      <c r="H36" s="491">
        <v>70930118.526416004</v>
      </c>
      <c r="I36" s="491">
        <v>68672420.803819999</v>
      </c>
      <c r="J36" s="491">
        <v>65127585.363949999</v>
      </c>
      <c r="K36" s="491">
        <v>64851794.944470003</v>
      </c>
      <c r="L36" s="491">
        <v>64260772.093921997</v>
      </c>
      <c r="M36" s="491">
        <v>63701045.180335999</v>
      </c>
      <c r="N36" s="491">
        <v>65300001.836273998</v>
      </c>
      <c r="O36" s="483"/>
    </row>
    <row r="37" spans="1:15" ht="6" customHeight="1" thickBot="1">
      <c r="A37" s="600"/>
      <c r="B37" s="601"/>
      <c r="C37" s="497"/>
      <c r="D37" s="497"/>
      <c r="E37" s="497"/>
      <c r="F37" s="497"/>
      <c r="G37" s="497"/>
      <c r="H37" s="497"/>
      <c r="I37" s="497"/>
      <c r="J37" s="497"/>
      <c r="K37" s="497"/>
      <c r="L37" s="497"/>
      <c r="M37" s="497"/>
      <c r="N37" s="497"/>
    </row>
    <row r="46" spans="1:15" ht="12.75" customHeight="1">
      <c r="L46" s="603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19AA9-851A-4610-94F8-2F0B49175FA1}">
  <sheetPr codeName="Hoja34">
    <pageSetUpPr fitToPage="1"/>
  </sheetPr>
  <dimension ref="A2:AA205"/>
  <sheetViews>
    <sheetView zoomScale="80" zoomScaleNormal="80" workbookViewId="0"/>
  </sheetViews>
  <sheetFormatPr baseColWidth="10" defaultColWidth="11.44140625" defaultRowHeight="12.75" customHeight="1"/>
  <cols>
    <col min="1" max="1" width="3.33203125" style="80" customWidth="1"/>
    <col min="2" max="2" width="2" style="116" customWidth="1"/>
    <col min="3" max="3" width="5.44140625" style="116" customWidth="1"/>
    <col min="4" max="4" width="47" style="116" customWidth="1"/>
    <col min="5" max="5" width="15.33203125" style="116" customWidth="1"/>
    <col min="6" max="6" width="8.6640625" style="116" customWidth="1"/>
    <col min="7" max="7" width="15.33203125" style="655" customWidth="1"/>
    <col min="8" max="8" width="8.6640625" style="655" customWidth="1"/>
    <col min="9" max="9" width="15.33203125" style="655" customWidth="1"/>
    <col min="10" max="10" width="8.6640625" style="655" customWidth="1"/>
    <col min="11" max="11" width="15.33203125" style="655" customWidth="1"/>
    <col min="12" max="12" width="8.6640625" style="655" customWidth="1"/>
    <col min="13" max="13" width="15.33203125" style="656" customWidth="1"/>
    <col min="14" max="14" width="8.6640625" style="657" customWidth="1"/>
    <col min="15" max="15" width="11.44140625" style="116"/>
    <col min="16" max="16" width="11.44140625" style="113"/>
    <col min="17" max="17" width="10.88671875" style="116" customWidth="1"/>
    <col min="18" max="18" width="11.88671875" style="116" customWidth="1"/>
    <col min="19" max="19" width="4.6640625" style="116" customWidth="1"/>
    <col min="20" max="21" width="5.44140625" style="116" customWidth="1"/>
    <col min="22" max="23" width="7.109375" style="116" customWidth="1"/>
    <col min="24" max="24" width="4.44140625" style="116" customWidth="1"/>
    <col min="25" max="25" width="4.88671875" style="116" customWidth="1"/>
    <col min="26" max="27" width="6" style="116" customWidth="1"/>
    <col min="28" max="28" width="11.44140625" style="116"/>
    <col min="29" max="29" width="0" style="116" hidden="1" customWidth="1"/>
    <col min="30" max="30" width="11.44140625" style="116"/>
    <col min="31" max="31" width="0" style="116" hidden="1" customWidth="1"/>
    <col min="32" max="32" width="11.44140625" style="116"/>
    <col min="33" max="33" width="0" style="116" hidden="1" customWidth="1"/>
    <col min="34" max="34" width="11.44140625" style="116"/>
    <col min="35" max="35" width="0" style="116" hidden="1" customWidth="1"/>
    <col min="36" max="36" width="11.44140625" style="116"/>
    <col min="37" max="37" width="0" style="116" hidden="1" customWidth="1"/>
    <col min="38" max="39" width="11.44140625" style="116"/>
    <col min="40" max="40" width="0" style="116" hidden="1" customWidth="1"/>
    <col min="41" max="41" width="11.44140625" style="116"/>
    <col min="42" max="42" width="0" style="116" hidden="1" customWidth="1"/>
    <col min="43" max="43" width="11.44140625" style="116"/>
    <col min="44" max="44" width="0" style="116" hidden="1" customWidth="1"/>
    <col min="45" max="45" width="11.44140625" style="116"/>
    <col min="46" max="46" width="0" style="116" hidden="1" customWidth="1"/>
    <col min="47" max="47" width="11.44140625" style="116"/>
    <col min="48" max="48" width="0" style="116" hidden="1" customWidth="1"/>
    <col min="49" max="256" width="11.44140625" style="116"/>
    <col min="257" max="257" width="3.33203125" style="116" customWidth="1"/>
    <col min="258" max="258" width="2" style="116" customWidth="1"/>
    <col min="259" max="259" width="5.44140625" style="116" customWidth="1"/>
    <col min="260" max="260" width="47" style="116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272" width="11.44140625" style="116"/>
    <col min="273" max="273" width="10.88671875" style="116" customWidth="1"/>
    <col min="274" max="274" width="11.88671875" style="116" customWidth="1"/>
    <col min="275" max="275" width="4.6640625" style="116" customWidth="1"/>
    <col min="276" max="277" width="5.44140625" style="116" customWidth="1"/>
    <col min="278" max="279" width="7.109375" style="116" customWidth="1"/>
    <col min="280" max="280" width="4.44140625" style="116" customWidth="1"/>
    <col min="281" max="281" width="4.88671875" style="116" customWidth="1"/>
    <col min="282" max="283" width="6" style="116" customWidth="1"/>
    <col min="284" max="284" width="11.44140625" style="116"/>
    <col min="285" max="285" width="0" style="116" hidden="1" customWidth="1"/>
    <col min="286" max="286" width="11.44140625" style="116"/>
    <col min="287" max="287" width="0" style="116" hidden="1" customWidth="1"/>
    <col min="288" max="288" width="11.44140625" style="116"/>
    <col min="289" max="289" width="0" style="116" hidden="1" customWidth="1"/>
    <col min="290" max="290" width="11.44140625" style="116"/>
    <col min="291" max="291" width="0" style="116" hidden="1" customWidth="1"/>
    <col min="292" max="292" width="11.44140625" style="116"/>
    <col min="293" max="293" width="0" style="116" hidden="1" customWidth="1"/>
    <col min="294" max="295" width="11.44140625" style="116"/>
    <col min="296" max="296" width="0" style="116" hidden="1" customWidth="1"/>
    <col min="297" max="297" width="11.44140625" style="116"/>
    <col min="298" max="298" width="0" style="116" hidden="1" customWidth="1"/>
    <col min="299" max="299" width="11.44140625" style="116"/>
    <col min="300" max="300" width="0" style="116" hidden="1" customWidth="1"/>
    <col min="301" max="301" width="11.44140625" style="116"/>
    <col min="302" max="302" width="0" style="116" hidden="1" customWidth="1"/>
    <col min="303" max="303" width="11.44140625" style="116"/>
    <col min="304" max="304" width="0" style="116" hidden="1" customWidth="1"/>
    <col min="305" max="512" width="11.44140625" style="116"/>
    <col min="513" max="513" width="3.33203125" style="116" customWidth="1"/>
    <col min="514" max="514" width="2" style="116" customWidth="1"/>
    <col min="515" max="515" width="5.44140625" style="116" customWidth="1"/>
    <col min="516" max="516" width="47" style="116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528" width="11.44140625" style="116"/>
    <col min="529" max="529" width="10.88671875" style="116" customWidth="1"/>
    <col min="530" max="530" width="11.88671875" style="116" customWidth="1"/>
    <col min="531" max="531" width="4.6640625" style="116" customWidth="1"/>
    <col min="532" max="533" width="5.44140625" style="116" customWidth="1"/>
    <col min="534" max="535" width="7.109375" style="116" customWidth="1"/>
    <col min="536" max="536" width="4.44140625" style="116" customWidth="1"/>
    <col min="537" max="537" width="4.88671875" style="116" customWidth="1"/>
    <col min="538" max="539" width="6" style="116" customWidth="1"/>
    <col min="540" max="540" width="11.44140625" style="116"/>
    <col min="541" max="541" width="0" style="116" hidden="1" customWidth="1"/>
    <col min="542" max="542" width="11.44140625" style="116"/>
    <col min="543" max="543" width="0" style="116" hidden="1" customWidth="1"/>
    <col min="544" max="544" width="11.44140625" style="116"/>
    <col min="545" max="545" width="0" style="116" hidden="1" customWidth="1"/>
    <col min="546" max="546" width="11.44140625" style="116"/>
    <col min="547" max="547" width="0" style="116" hidden="1" customWidth="1"/>
    <col min="548" max="548" width="11.44140625" style="116"/>
    <col min="549" max="549" width="0" style="116" hidden="1" customWidth="1"/>
    <col min="550" max="551" width="11.44140625" style="116"/>
    <col min="552" max="552" width="0" style="116" hidden="1" customWidth="1"/>
    <col min="553" max="553" width="11.44140625" style="116"/>
    <col min="554" max="554" width="0" style="116" hidden="1" customWidth="1"/>
    <col min="555" max="555" width="11.44140625" style="116"/>
    <col min="556" max="556" width="0" style="116" hidden="1" customWidth="1"/>
    <col min="557" max="557" width="11.44140625" style="116"/>
    <col min="558" max="558" width="0" style="116" hidden="1" customWidth="1"/>
    <col min="559" max="559" width="11.44140625" style="116"/>
    <col min="560" max="560" width="0" style="116" hidden="1" customWidth="1"/>
    <col min="561" max="768" width="11.44140625" style="116"/>
    <col min="769" max="769" width="3.33203125" style="116" customWidth="1"/>
    <col min="770" max="770" width="2" style="116" customWidth="1"/>
    <col min="771" max="771" width="5.44140625" style="116" customWidth="1"/>
    <col min="772" max="772" width="47" style="116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784" width="11.44140625" style="116"/>
    <col min="785" max="785" width="10.88671875" style="116" customWidth="1"/>
    <col min="786" max="786" width="11.88671875" style="116" customWidth="1"/>
    <col min="787" max="787" width="4.6640625" style="116" customWidth="1"/>
    <col min="788" max="789" width="5.44140625" style="116" customWidth="1"/>
    <col min="790" max="791" width="7.109375" style="116" customWidth="1"/>
    <col min="792" max="792" width="4.44140625" style="116" customWidth="1"/>
    <col min="793" max="793" width="4.88671875" style="116" customWidth="1"/>
    <col min="794" max="795" width="6" style="116" customWidth="1"/>
    <col min="796" max="796" width="11.44140625" style="116"/>
    <col min="797" max="797" width="0" style="116" hidden="1" customWidth="1"/>
    <col min="798" max="798" width="11.44140625" style="116"/>
    <col min="799" max="799" width="0" style="116" hidden="1" customWidth="1"/>
    <col min="800" max="800" width="11.44140625" style="116"/>
    <col min="801" max="801" width="0" style="116" hidden="1" customWidth="1"/>
    <col min="802" max="802" width="11.44140625" style="116"/>
    <col min="803" max="803" width="0" style="116" hidden="1" customWidth="1"/>
    <col min="804" max="804" width="11.44140625" style="116"/>
    <col min="805" max="805" width="0" style="116" hidden="1" customWidth="1"/>
    <col min="806" max="807" width="11.44140625" style="116"/>
    <col min="808" max="808" width="0" style="116" hidden="1" customWidth="1"/>
    <col min="809" max="809" width="11.44140625" style="116"/>
    <col min="810" max="810" width="0" style="116" hidden="1" customWidth="1"/>
    <col min="811" max="811" width="11.44140625" style="116"/>
    <col min="812" max="812" width="0" style="116" hidden="1" customWidth="1"/>
    <col min="813" max="813" width="11.44140625" style="116"/>
    <col min="814" max="814" width="0" style="116" hidden="1" customWidth="1"/>
    <col min="815" max="815" width="11.44140625" style="116"/>
    <col min="816" max="816" width="0" style="116" hidden="1" customWidth="1"/>
    <col min="817" max="1024" width="11.44140625" style="116"/>
    <col min="1025" max="1025" width="3.33203125" style="116" customWidth="1"/>
    <col min="1026" max="1026" width="2" style="116" customWidth="1"/>
    <col min="1027" max="1027" width="5.44140625" style="116" customWidth="1"/>
    <col min="1028" max="1028" width="47" style="116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040" width="11.44140625" style="116"/>
    <col min="1041" max="1041" width="10.88671875" style="116" customWidth="1"/>
    <col min="1042" max="1042" width="11.88671875" style="116" customWidth="1"/>
    <col min="1043" max="1043" width="4.6640625" style="116" customWidth="1"/>
    <col min="1044" max="1045" width="5.44140625" style="116" customWidth="1"/>
    <col min="1046" max="1047" width="7.109375" style="116" customWidth="1"/>
    <col min="1048" max="1048" width="4.44140625" style="116" customWidth="1"/>
    <col min="1049" max="1049" width="4.88671875" style="116" customWidth="1"/>
    <col min="1050" max="1051" width="6" style="116" customWidth="1"/>
    <col min="1052" max="1052" width="11.44140625" style="116"/>
    <col min="1053" max="1053" width="0" style="116" hidden="1" customWidth="1"/>
    <col min="1054" max="1054" width="11.44140625" style="116"/>
    <col min="1055" max="1055" width="0" style="116" hidden="1" customWidth="1"/>
    <col min="1056" max="1056" width="11.44140625" style="116"/>
    <col min="1057" max="1057" width="0" style="116" hidden="1" customWidth="1"/>
    <col min="1058" max="1058" width="11.44140625" style="116"/>
    <col min="1059" max="1059" width="0" style="116" hidden="1" customWidth="1"/>
    <col min="1060" max="1060" width="11.44140625" style="116"/>
    <col min="1061" max="1061" width="0" style="116" hidden="1" customWidth="1"/>
    <col min="1062" max="1063" width="11.44140625" style="116"/>
    <col min="1064" max="1064" width="0" style="116" hidden="1" customWidth="1"/>
    <col min="1065" max="1065" width="11.44140625" style="116"/>
    <col min="1066" max="1066" width="0" style="116" hidden="1" customWidth="1"/>
    <col min="1067" max="1067" width="11.44140625" style="116"/>
    <col min="1068" max="1068" width="0" style="116" hidden="1" customWidth="1"/>
    <col min="1069" max="1069" width="11.44140625" style="116"/>
    <col min="1070" max="1070" width="0" style="116" hidden="1" customWidth="1"/>
    <col min="1071" max="1071" width="11.44140625" style="116"/>
    <col min="1072" max="1072" width="0" style="116" hidden="1" customWidth="1"/>
    <col min="1073" max="1280" width="11.44140625" style="116"/>
    <col min="1281" max="1281" width="3.33203125" style="116" customWidth="1"/>
    <col min="1282" max="1282" width="2" style="116" customWidth="1"/>
    <col min="1283" max="1283" width="5.44140625" style="116" customWidth="1"/>
    <col min="1284" max="1284" width="47" style="116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296" width="11.44140625" style="116"/>
    <col min="1297" max="1297" width="10.88671875" style="116" customWidth="1"/>
    <col min="1298" max="1298" width="11.88671875" style="116" customWidth="1"/>
    <col min="1299" max="1299" width="4.6640625" style="116" customWidth="1"/>
    <col min="1300" max="1301" width="5.44140625" style="116" customWidth="1"/>
    <col min="1302" max="1303" width="7.109375" style="116" customWidth="1"/>
    <col min="1304" max="1304" width="4.44140625" style="116" customWidth="1"/>
    <col min="1305" max="1305" width="4.88671875" style="116" customWidth="1"/>
    <col min="1306" max="1307" width="6" style="116" customWidth="1"/>
    <col min="1308" max="1308" width="11.44140625" style="116"/>
    <col min="1309" max="1309" width="0" style="116" hidden="1" customWidth="1"/>
    <col min="1310" max="1310" width="11.44140625" style="116"/>
    <col min="1311" max="1311" width="0" style="116" hidden="1" customWidth="1"/>
    <col min="1312" max="1312" width="11.44140625" style="116"/>
    <col min="1313" max="1313" width="0" style="116" hidden="1" customWidth="1"/>
    <col min="1314" max="1314" width="11.44140625" style="116"/>
    <col min="1315" max="1315" width="0" style="116" hidden="1" customWidth="1"/>
    <col min="1316" max="1316" width="11.44140625" style="116"/>
    <col min="1317" max="1317" width="0" style="116" hidden="1" customWidth="1"/>
    <col min="1318" max="1319" width="11.44140625" style="116"/>
    <col min="1320" max="1320" width="0" style="116" hidden="1" customWidth="1"/>
    <col min="1321" max="1321" width="11.44140625" style="116"/>
    <col min="1322" max="1322" width="0" style="116" hidden="1" customWidth="1"/>
    <col min="1323" max="1323" width="11.44140625" style="116"/>
    <col min="1324" max="1324" width="0" style="116" hidden="1" customWidth="1"/>
    <col min="1325" max="1325" width="11.44140625" style="116"/>
    <col min="1326" max="1326" width="0" style="116" hidden="1" customWidth="1"/>
    <col min="1327" max="1327" width="11.44140625" style="116"/>
    <col min="1328" max="1328" width="0" style="116" hidden="1" customWidth="1"/>
    <col min="1329" max="1536" width="11.44140625" style="116"/>
    <col min="1537" max="1537" width="3.33203125" style="116" customWidth="1"/>
    <col min="1538" max="1538" width="2" style="116" customWidth="1"/>
    <col min="1539" max="1539" width="5.44140625" style="116" customWidth="1"/>
    <col min="1540" max="1540" width="47" style="116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552" width="11.44140625" style="116"/>
    <col min="1553" max="1553" width="10.88671875" style="116" customWidth="1"/>
    <col min="1554" max="1554" width="11.88671875" style="116" customWidth="1"/>
    <col min="1555" max="1555" width="4.6640625" style="116" customWidth="1"/>
    <col min="1556" max="1557" width="5.44140625" style="116" customWidth="1"/>
    <col min="1558" max="1559" width="7.109375" style="116" customWidth="1"/>
    <col min="1560" max="1560" width="4.44140625" style="116" customWidth="1"/>
    <col min="1561" max="1561" width="4.88671875" style="116" customWidth="1"/>
    <col min="1562" max="1563" width="6" style="116" customWidth="1"/>
    <col min="1564" max="1564" width="11.44140625" style="116"/>
    <col min="1565" max="1565" width="0" style="116" hidden="1" customWidth="1"/>
    <col min="1566" max="1566" width="11.44140625" style="116"/>
    <col min="1567" max="1567" width="0" style="116" hidden="1" customWidth="1"/>
    <col min="1568" max="1568" width="11.44140625" style="116"/>
    <col min="1569" max="1569" width="0" style="116" hidden="1" customWidth="1"/>
    <col min="1570" max="1570" width="11.44140625" style="116"/>
    <col min="1571" max="1571" width="0" style="116" hidden="1" customWidth="1"/>
    <col min="1572" max="1572" width="11.44140625" style="116"/>
    <col min="1573" max="1573" width="0" style="116" hidden="1" customWidth="1"/>
    <col min="1574" max="1575" width="11.44140625" style="116"/>
    <col min="1576" max="1576" width="0" style="116" hidden="1" customWidth="1"/>
    <col min="1577" max="1577" width="11.44140625" style="116"/>
    <col min="1578" max="1578" width="0" style="116" hidden="1" customWidth="1"/>
    <col min="1579" max="1579" width="11.44140625" style="116"/>
    <col min="1580" max="1580" width="0" style="116" hidden="1" customWidth="1"/>
    <col min="1581" max="1581" width="11.44140625" style="116"/>
    <col min="1582" max="1582" width="0" style="116" hidden="1" customWidth="1"/>
    <col min="1583" max="1583" width="11.44140625" style="116"/>
    <col min="1584" max="1584" width="0" style="116" hidden="1" customWidth="1"/>
    <col min="1585" max="1792" width="11.44140625" style="116"/>
    <col min="1793" max="1793" width="3.33203125" style="116" customWidth="1"/>
    <col min="1794" max="1794" width="2" style="116" customWidth="1"/>
    <col min="1795" max="1795" width="5.44140625" style="116" customWidth="1"/>
    <col min="1796" max="1796" width="47" style="116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1808" width="11.44140625" style="116"/>
    <col min="1809" max="1809" width="10.88671875" style="116" customWidth="1"/>
    <col min="1810" max="1810" width="11.88671875" style="116" customWidth="1"/>
    <col min="1811" max="1811" width="4.6640625" style="116" customWidth="1"/>
    <col min="1812" max="1813" width="5.44140625" style="116" customWidth="1"/>
    <col min="1814" max="1815" width="7.109375" style="116" customWidth="1"/>
    <col min="1816" max="1816" width="4.44140625" style="116" customWidth="1"/>
    <col min="1817" max="1817" width="4.88671875" style="116" customWidth="1"/>
    <col min="1818" max="1819" width="6" style="116" customWidth="1"/>
    <col min="1820" max="1820" width="11.44140625" style="116"/>
    <col min="1821" max="1821" width="0" style="116" hidden="1" customWidth="1"/>
    <col min="1822" max="1822" width="11.44140625" style="116"/>
    <col min="1823" max="1823" width="0" style="116" hidden="1" customWidth="1"/>
    <col min="1824" max="1824" width="11.44140625" style="116"/>
    <col min="1825" max="1825" width="0" style="116" hidden="1" customWidth="1"/>
    <col min="1826" max="1826" width="11.44140625" style="116"/>
    <col min="1827" max="1827" width="0" style="116" hidden="1" customWidth="1"/>
    <col min="1828" max="1828" width="11.44140625" style="116"/>
    <col min="1829" max="1829" width="0" style="116" hidden="1" customWidth="1"/>
    <col min="1830" max="1831" width="11.44140625" style="116"/>
    <col min="1832" max="1832" width="0" style="116" hidden="1" customWidth="1"/>
    <col min="1833" max="1833" width="11.44140625" style="116"/>
    <col min="1834" max="1834" width="0" style="116" hidden="1" customWidth="1"/>
    <col min="1835" max="1835" width="11.44140625" style="116"/>
    <col min="1836" max="1836" width="0" style="116" hidden="1" customWidth="1"/>
    <col min="1837" max="1837" width="11.44140625" style="116"/>
    <col min="1838" max="1838" width="0" style="116" hidden="1" customWidth="1"/>
    <col min="1839" max="1839" width="11.44140625" style="116"/>
    <col min="1840" max="1840" width="0" style="116" hidden="1" customWidth="1"/>
    <col min="1841" max="2048" width="11.44140625" style="116"/>
    <col min="2049" max="2049" width="3.33203125" style="116" customWidth="1"/>
    <col min="2050" max="2050" width="2" style="116" customWidth="1"/>
    <col min="2051" max="2051" width="5.44140625" style="116" customWidth="1"/>
    <col min="2052" max="2052" width="47" style="116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064" width="11.44140625" style="116"/>
    <col min="2065" max="2065" width="10.88671875" style="116" customWidth="1"/>
    <col min="2066" max="2066" width="11.88671875" style="116" customWidth="1"/>
    <col min="2067" max="2067" width="4.6640625" style="116" customWidth="1"/>
    <col min="2068" max="2069" width="5.44140625" style="116" customWidth="1"/>
    <col min="2070" max="2071" width="7.109375" style="116" customWidth="1"/>
    <col min="2072" max="2072" width="4.44140625" style="116" customWidth="1"/>
    <col min="2073" max="2073" width="4.88671875" style="116" customWidth="1"/>
    <col min="2074" max="2075" width="6" style="116" customWidth="1"/>
    <col min="2076" max="2076" width="11.44140625" style="116"/>
    <col min="2077" max="2077" width="0" style="116" hidden="1" customWidth="1"/>
    <col min="2078" max="2078" width="11.44140625" style="116"/>
    <col min="2079" max="2079" width="0" style="116" hidden="1" customWidth="1"/>
    <col min="2080" max="2080" width="11.44140625" style="116"/>
    <col min="2081" max="2081" width="0" style="116" hidden="1" customWidth="1"/>
    <col min="2082" max="2082" width="11.44140625" style="116"/>
    <col min="2083" max="2083" width="0" style="116" hidden="1" customWidth="1"/>
    <col min="2084" max="2084" width="11.44140625" style="116"/>
    <col min="2085" max="2085" width="0" style="116" hidden="1" customWidth="1"/>
    <col min="2086" max="2087" width="11.44140625" style="116"/>
    <col min="2088" max="2088" width="0" style="116" hidden="1" customWidth="1"/>
    <col min="2089" max="2089" width="11.44140625" style="116"/>
    <col min="2090" max="2090" width="0" style="116" hidden="1" customWidth="1"/>
    <col min="2091" max="2091" width="11.44140625" style="116"/>
    <col min="2092" max="2092" width="0" style="116" hidden="1" customWidth="1"/>
    <col min="2093" max="2093" width="11.44140625" style="116"/>
    <col min="2094" max="2094" width="0" style="116" hidden="1" customWidth="1"/>
    <col min="2095" max="2095" width="11.44140625" style="116"/>
    <col min="2096" max="2096" width="0" style="116" hidden="1" customWidth="1"/>
    <col min="2097" max="2304" width="11.44140625" style="116"/>
    <col min="2305" max="2305" width="3.33203125" style="116" customWidth="1"/>
    <col min="2306" max="2306" width="2" style="116" customWidth="1"/>
    <col min="2307" max="2307" width="5.44140625" style="116" customWidth="1"/>
    <col min="2308" max="2308" width="47" style="116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320" width="11.44140625" style="116"/>
    <col min="2321" max="2321" width="10.88671875" style="116" customWidth="1"/>
    <col min="2322" max="2322" width="11.88671875" style="116" customWidth="1"/>
    <col min="2323" max="2323" width="4.6640625" style="116" customWidth="1"/>
    <col min="2324" max="2325" width="5.44140625" style="116" customWidth="1"/>
    <col min="2326" max="2327" width="7.109375" style="116" customWidth="1"/>
    <col min="2328" max="2328" width="4.44140625" style="116" customWidth="1"/>
    <col min="2329" max="2329" width="4.88671875" style="116" customWidth="1"/>
    <col min="2330" max="2331" width="6" style="116" customWidth="1"/>
    <col min="2332" max="2332" width="11.44140625" style="116"/>
    <col min="2333" max="2333" width="0" style="116" hidden="1" customWidth="1"/>
    <col min="2334" max="2334" width="11.44140625" style="116"/>
    <col min="2335" max="2335" width="0" style="116" hidden="1" customWidth="1"/>
    <col min="2336" max="2336" width="11.44140625" style="116"/>
    <col min="2337" max="2337" width="0" style="116" hidden="1" customWidth="1"/>
    <col min="2338" max="2338" width="11.44140625" style="116"/>
    <col min="2339" max="2339" width="0" style="116" hidden="1" customWidth="1"/>
    <col min="2340" max="2340" width="11.44140625" style="116"/>
    <col min="2341" max="2341" width="0" style="116" hidden="1" customWidth="1"/>
    <col min="2342" max="2343" width="11.44140625" style="116"/>
    <col min="2344" max="2344" width="0" style="116" hidden="1" customWidth="1"/>
    <col min="2345" max="2345" width="11.44140625" style="116"/>
    <col min="2346" max="2346" width="0" style="116" hidden="1" customWidth="1"/>
    <col min="2347" max="2347" width="11.44140625" style="116"/>
    <col min="2348" max="2348" width="0" style="116" hidden="1" customWidth="1"/>
    <col min="2349" max="2349" width="11.44140625" style="116"/>
    <col min="2350" max="2350" width="0" style="116" hidden="1" customWidth="1"/>
    <col min="2351" max="2351" width="11.44140625" style="116"/>
    <col min="2352" max="2352" width="0" style="116" hidden="1" customWidth="1"/>
    <col min="2353" max="2560" width="11.44140625" style="116"/>
    <col min="2561" max="2561" width="3.33203125" style="116" customWidth="1"/>
    <col min="2562" max="2562" width="2" style="116" customWidth="1"/>
    <col min="2563" max="2563" width="5.44140625" style="116" customWidth="1"/>
    <col min="2564" max="2564" width="47" style="116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576" width="11.44140625" style="116"/>
    <col min="2577" max="2577" width="10.88671875" style="116" customWidth="1"/>
    <col min="2578" max="2578" width="11.88671875" style="116" customWidth="1"/>
    <col min="2579" max="2579" width="4.6640625" style="116" customWidth="1"/>
    <col min="2580" max="2581" width="5.44140625" style="116" customWidth="1"/>
    <col min="2582" max="2583" width="7.109375" style="116" customWidth="1"/>
    <col min="2584" max="2584" width="4.44140625" style="116" customWidth="1"/>
    <col min="2585" max="2585" width="4.88671875" style="116" customWidth="1"/>
    <col min="2586" max="2587" width="6" style="116" customWidth="1"/>
    <col min="2588" max="2588" width="11.44140625" style="116"/>
    <col min="2589" max="2589" width="0" style="116" hidden="1" customWidth="1"/>
    <col min="2590" max="2590" width="11.44140625" style="116"/>
    <col min="2591" max="2591" width="0" style="116" hidden="1" customWidth="1"/>
    <col min="2592" max="2592" width="11.44140625" style="116"/>
    <col min="2593" max="2593" width="0" style="116" hidden="1" customWidth="1"/>
    <col min="2594" max="2594" width="11.44140625" style="116"/>
    <col min="2595" max="2595" width="0" style="116" hidden="1" customWidth="1"/>
    <col min="2596" max="2596" width="11.44140625" style="116"/>
    <col min="2597" max="2597" width="0" style="116" hidden="1" customWidth="1"/>
    <col min="2598" max="2599" width="11.44140625" style="116"/>
    <col min="2600" max="2600" width="0" style="116" hidden="1" customWidth="1"/>
    <col min="2601" max="2601" width="11.44140625" style="116"/>
    <col min="2602" max="2602" width="0" style="116" hidden="1" customWidth="1"/>
    <col min="2603" max="2603" width="11.44140625" style="116"/>
    <col min="2604" max="2604" width="0" style="116" hidden="1" customWidth="1"/>
    <col min="2605" max="2605" width="11.44140625" style="116"/>
    <col min="2606" max="2606" width="0" style="116" hidden="1" customWidth="1"/>
    <col min="2607" max="2607" width="11.44140625" style="116"/>
    <col min="2608" max="2608" width="0" style="116" hidden="1" customWidth="1"/>
    <col min="2609" max="2816" width="11.44140625" style="116"/>
    <col min="2817" max="2817" width="3.33203125" style="116" customWidth="1"/>
    <col min="2818" max="2818" width="2" style="116" customWidth="1"/>
    <col min="2819" max="2819" width="5.44140625" style="116" customWidth="1"/>
    <col min="2820" max="2820" width="47" style="116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2832" width="11.44140625" style="116"/>
    <col min="2833" max="2833" width="10.88671875" style="116" customWidth="1"/>
    <col min="2834" max="2834" width="11.88671875" style="116" customWidth="1"/>
    <col min="2835" max="2835" width="4.6640625" style="116" customWidth="1"/>
    <col min="2836" max="2837" width="5.44140625" style="116" customWidth="1"/>
    <col min="2838" max="2839" width="7.109375" style="116" customWidth="1"/>
    <col min="2840" max="2840" width="4.44140625" style="116" customWidth="1"/>
    <col min="2841" max="2841" width="4.88671875" style="116" customWidth="1"/>
    <col min="2842" max="2843" width="6" style="116" customWidth="1"/>
    <col min="2844" max="2844" width="11.44140625" style="116"/>
    <col min="2845" max="2845" width="0" style="116" hidden="1" customWidth="1"/>
    <col min="2846" max="2846" width="11.44140625" style="116"/>
    <col min="2847" max="2847" width="0" style="116" hidden="1" customWidth="1"/>
    <col min="2848" max="2848" width="11.44140625" style="116"/>
    <col min="2849" max="2849" width="0" style="116" hidden="1" customWidth="1"/>
    <col min="2850" max="2850" width="11.44140625" style="116"/>
    <col min="2851" max="2851" width="0" style="116" hidden="1" customWidth="1"/>
    <col min="2852" max="2852" width="11.44140625" style="116"/>
    <col min="2853" max="2853" width="0" style="116" hidden="1" customWidth="1"/>
    <col min="2854" max="2855" width="11.44140625" style="116"/>
    <col min="2856" max="2856" width="0" style="116" hidden="1" customWidth="1"/>
    <col min="2857" max="2857" width="11.44140625" style="116"/>
    <col min="2858" max="2858" width="0" style="116" hidden="1" customWidth="1"/>
    <col min="2859" max="2859" width="11.44140625" style="116"/>
    <col min="2860" max="2860" width="0" style="116" hidden="1" customWidth="1"/>
    <col min="2861" max="2861" width="11.44140625" style="116"/>
    <col min="2862" max="2862" width="0" style="116" hidden="1" customWidth="1"/>
    <col min="2863" max="2863" width="11.44140625" style="116"/>
    <col min="2864" max="2864" width="0" style="116" hidden="1" customWidth="1"/>
    <col min="2865" max="3072" width="11.44140625" style="116"/>
    <col min="3073" max="3073" width="3.33203125" style="116" customWidth="1"/>
    <col min="3074" max="3074" width="2" style="116" customWidth="1"/>
    <col min="3075" max="3075" width="5.44140625" style="116" customWidth="1"/>
    <col min="3076" max="3076" width="47" style="116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088" width="11.44140625" style="116"/>
    <col min="3089" max="3089" width="10.88671875" style="116" customWidth="1"/>
    <col min="3090" max="3090" width="11.88671875" style="116" customWidth="1"/>
    <col min="3091" max="3091" width="4.6640625" style="116" customWidth="1"/>
    <col min="3092" max="3093" width="5.44140625" style="116" customWidth="1"/>
    <col min="3094" max="3095" width="7.109375" style="116" customWidth="1"/>
    <col min="3096" max="3096" width="4.44140625" style="116" customWidth="1"/>
    <col min="3097" max="3097" width="4.88671875" style="116" customWidth="1"/>
    <col min="3098" max="3099" width="6" style="116" customWidth="1"/>
    <col min="3100" max="3100" width="11.44140625" style="116"/>
    <col min="3101" max="3101" width="0" style="116" hidden="1" customWidth="1"/>
    <col min="3102" max="3102" width="11.44140625" style="116"/>
    <col min="3103" max="3103" width="0" style="116" hidden="1" customWidth="1"/>
    <col min="3104" max="3104" width="11.44140625" style="116"/>
    <col min="3105" max="3105" width="0" style="116" hidden="1" customWidth="1"/>
    <col min="3106" max="3106" width="11.44140625" style="116"/>
    <col min="3107" max="3107" width="0" style="116" hidden="1" customWidth="1"/>
    <col min="3108" max="3108" width="11.44140625" style="116"/>
    <col min="3109" max="3109" width="0" style="116" hidden="1" customWidth="1"/>
    <col min="3110" max="3111" width="11.44140625" style="116"/>
    <col min="3112" max="3112" width="0" style="116" hidden="1" customWidth="1"/>
    <col min="3113" max="3113" width="11.44140625" style="116"/>
    <col min="3114" max="3114" width="0" style="116" hidden="1" customWidth="1"/>
    <col min="3115" max="3115" width="11.44140625" style="116"/>
    <col min="3116" max="3116" width="0" style="116" hidden="1" customWidth="1"/>
    <col min="3117" max="3117" width="11.44140625" style="116"/>
    <col min="3118" max="3118" width="0" style="116" hidden="1" customWidth="1"/>
    <col min="3119" max="3119" width="11.44140625" style="116"/>
    <col min="3120" max="3120" width="0" style="116" hidden="1" customWidth="1"/>
    <col min="3121" max="3328" width="11.44140625" style="116"/>
    <col min="3329" max="3329" width="3.33203125" style="116" customWidth="1"/>
    <col min="3330" max="3330" width="2" style="116" customWidth="1"/>
    <col min="3331" max="3331" width="5.44140625" style="116" customWidth="1"/>
    <col min="3332" max="3332" width="47" style="116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344" width="11.44140625" style="116"/>
    <col min="3345" max="3345" width="10.88671875" style="116" customWidth="1"/>
    <col min="3346" max="3346" width="11.88671875" style="116" customWidth="1"/>
    <col min="3347" max="3347" width="4.6640625" style="116" customWidth="1"/>
    <col min="3348" max="3349" width="5.44140625" style="116" customWidth="1"/>
    <col min="3350" max="3351" width="7.109375" style="116" customWidth="1"/>
    <col min="3352" max="3352" width="4.44140625" style="116" customWidth="1"/>
    <col min="3353" max="3353" width="4.88671875" style="116" customWidth="1"/>
    <col min="3354" max="3355" width="6" style="116" customWidth="1"/>
    <col min="3356" max="3356" width="11.44140625" style="116"/>
    <col min="3357" max="3357" width="0" style="116" hidden="1" customWidth="1"/>
    <col min="3358" max="3358" width="11.44140625" style="116"/>
    <col min="3359" max="3359" width="0" style="116" hidden="1" customWidth="1"/>
    <col min="3360" max="3360" width="11.44140625" style="116"/>
    <col min="3361" max="3361" width="0" style="116" hidden="1" customWidth="1"/>
    <col min="3362" max="3362" width="11.44140625" style="116"/>
    <col min="3363" max="3363" width="0" style="116" hidden="1" customWidth="1"/>
    <col min="3364" max="3364" width="11.44140625" style="116"/>
    <col min="3365" max="3365" width="0" style="116" hidden="1" customWidth="1"/>
    <col min="3366" max="3367" width="11.44140625" style="116"/>
    <col min="3368" max="3368" width="0" style="116" hidden="1" customWidth="1"/>
    <col min="3369" max="3369" width="11.44140625" style="116"/>
    <col min="3370" max="3370" width="0" style="116" hidden="1" customWidth="1"/>
    <col min="3371" max="3371" width="11.44140625" style="116"/>
    <col min="3372" max="3372" width="0" style="116" hidden="1" customWidth="1"/>
    <col min="3373" max="3373" width="11.44140625" style="116"/>
    <col min="3374" max="3374" width="0" style="116" hidden="1" customWidth="1"/>
    <col min="3375" max="3375" width="11.44140625" style="116"/>
    <col min="3376" max="3376" width="0" style="116" hidden="1" customWidth="1"/>
    <col min="3377" max="3584" width="11.44140625" style="116"/>
    <col min="3585" max="3585" width="3.33203125" style="116" customWidth="1"/>
    <col min="3586" max="3586" width="2" style="116" customWidth="1"/>
    <col min="3587" max="3587" width="5.44140625" style="116" customWidth="1"/>
    <col min="3588" max="3588" width="47" style="116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600" width="11.44140625" style="116"/>
    <col min="3601" max="3601" width="10.88671875" style="116" customWidth="1"/>
    <col min="3602" max="3602" width="11.88671875" style="116" customWidth="1"/>
    <col min="3603" max="3603" width="4.6640625" style="116" customWidth="1"/>
    <col min="3604" max="3605" width="5.44140625" style="116" customWidth="1"/>
    <col min="3606" max="3607" width="7.109375" style="116" customWidth="1"/>
    <col min="3608" max="3608" width="4.44140625" style="116" customWidth="1"/>
    <col min="3609" max="3609" width="4.88671875" style="116" customWidth="1"/>
    <col min="3610" max="3611" width="6" style="116" customWidth="1"/>
    <col min="3612" max="3612" width="11.44140625" style="116"/>
    <col min="3613" max="3613" width="0" style="116" hidden="1" customWidth="1"/>
    <col min="3614" max="3614" width="11.44140625" style="116"/>
    <col min="3615" max="3615" width="0" style="116" hidden="1" customWidth="1"/>
    <col min="3616" max="3616" width="11.44140625" style="116"/>
    <col min="3617" max="3617" width="0" style="116" hidden="1" customWidth="1"/>
    <col min="3618" max="3618" width="11.44140625" style="116"/>
    <col min="3619" max="3619" width="0" style="116" hidden="1" customWidth="1"/>
    <col min="3620" max="3620" width="11.44140625" style="116"/>
    <col min="3621" max="3621" width="0" style="116" hidden="1" customWidth="1"/>
    <col min="3622" max="3623" width="11.44140625" style="116"/>
    <col min="3624" max="3624" width="0" style="116" hidden="1" customWidth="1"/>
    <col min="3625" max="3625" width="11.44140625" style="116"/>
    <col min="3626" max="3626" width="0" style="116" hidden="1" customWidth="1"/>
    <col min="3627" max="3627" width="11.44140625" style="116"/>
    <col min="3628" max="3628" width="0" style="116" hidden="1" customWidth="1"/>
    <col min="3629" max="3629" width="11.44140625" style="116"/>
    <col min="3630" max="3630" width="0" style="116" hidden="1" customWidth="1"/>
    <col min="3631" max="3631" width="11.44140625" style="116"/>
    <col min="3632" max="3632" width="0" style="116" hidden="1" customWidth="1"/>
    <col min="3633" max="3840" width="11.44140625" style="116"/>
    <col min="3841" max="3841" width="3.33203125" style="116" customWidth="1"/>
    <col min="3842" max="3842" width="2" style="116" customWidth="1"/>
    <col min="3843" max="3843" width="5.44140625" style="116" customWidth="1"/>
    <col min="3844" max="3844" width="47" style="116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3856" width="11.44140625" style="116"/>
    <col min="3857" max="3857" width="10.88671875" style="116" customWidth="1"/>
    <col min="3858" max="3858" width="11.88671875" style="116" customWidth="1"/>
    <col min="3859" max="3859" width="4.6640625" style="116" customWidth="1"/>
    <col min="3860" max="3861" width="5.44140625" style="116" customWidth="1"/>
    <col min="3862" max="3863" width="7.109375" style="116" customWidth="1"/>
    <col min="3864" max="3864" width="4.44140625" style="116" customWidth="1"/>
    <col min="3865" max="3865" width="4.88671875" style="116" customWidth="1"/>
    <col min="3866" max="3867" width="6" style="116" customWidth="1"/>
    <col min="3868" max="3868" width="11.44140625" style="116"/>
    <col min="3869" max="3869" width="0" style="116" hidden="1" customWidth="1"/>
    <col min="3870" max="3870" width="11.44140625" style="116"/>
    <col min="3871" max="3871" width="0" style="116" hidden="1" customWidth="1"/>
    <col min="3872" max="3872" width="11.44140625" style="116"/>
    <col min="3873" max="3873" width="0" style="116" hidden="1" customWidth="1"/>
    <col min="3874" max="3874" width="11.44140625" style="116"/>
    <col min="3875" max="3875" width="0" style="116" hidden="1" customWidth="1"/>
    <col min="3876" max="3876" width="11.44140625" style="116"/>
    <col min="3877" max="3877" width="0" style="116" hidden="1" customWidth="1"/>
    <col min="3878" max="3879" width="11.44140625" style="116"/>
    <col min="3880" max="3880" width="0" style="116" hidden="1" customWidth="1"/>
    <col min="3881" max="3881" width="11.44140625" style="116"/>
    <col min="3882" max="3882" width="0" style="116" hidden="1" customWidth="1"/>
    <col min="3883" max="3883" width="11.44140625" style="116"/>
    <col min="3884" max="3884" width="0" style="116" hidden="1" customWidth="1"/>
    <col min="3885" max="3885" width="11.44140625" style="116"/>
    <col min="3886" max="3886" width="0" style="116" hidden="1" customWidth="1"/>
    <col min="3887" max="3887" width="11.44140625" style="116"/>
    <col min="3888" max="3888" width="0" style="116" hidden="1" customWidth="1"/>
    <col min="3889" max="4096" width="11.44140625" style="116"/>
    <col min="4097" max="4097" width="3.33203125" style="116" customWidth="1"/>
    <col min="4098" max="4098" width="2" style="116" customWidth="1"/>
    <col min="4099" max="4099" width="5.44140625" style="116" customWidth="1"/>
    <col min="4100" max="4100" width="47" style="116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112" width="11.44140625" style="116"/>
    <col min="4113" max="4113" width="10.88671875" style="116" customWidth="1"/>
    <col min="4114" max="4114" width="11.88671875" style="116" customWidth="1"/>
    <col min="4115" max="4115" width="4.6640625" style="116" customWidth="1"/>
    <col min="4116" max="4117" width="5.44140625" style="116" customWidth="1"/>
    <col min="4118" max="4119" width="7.109375" style="116" customWidth="1"/>
    <col min="4120" max="4120" width="4.44140625" style="116" customWidth="1"/>
    <col min="4121" max="4121" width="4.88671875" style="116" customWidth="1"/>
    <col min="4122" max="4123" width="6" style="116" customWidth="1"/>
    <col min="4124" max="4124" width="11.44140625" style="116"/>
    <col min="4125" max="4125" width="0" style="116" hidden="1" customWidth="1"/>
    <col min="4126" max="4126" width="11.44140625" style="116"/>
    <col min="4127" max="4127" width="0" style="116" hidden="1" customWidth="1"/>
    <col min="4128" max="4128" width="11.44140625" style="116"/>
    <col min="4129" max="4129" width="0" style="116" hidden="1" customWidth="1"/>
    <col min="4130" max="4130" width="11.44140625" style="116"/>
    <col min="4131" max="4131" width="0" style="116" hidden="1" customWidth="1"/>
    <col min="4132" max="4132" width="11.44140625" style="116"/>
    <col min="4133" max="4133" width="0" style="116" hidden="1" customWidth="1"/>
    <col min="4134" max="4135" width="11.44140625" style="116"/>
    <col min="4136" max="4136" width="0" style="116" hidden="1" customWidth="1"/>
    <col min="4137" max="4137" width="11.44140625" style="116"/>
    <col min="4138" max="4138" width="0" style="116" hidden="1" customWidth="1"/>
    <col min="4139" max="4139" width="11.44140625" style="116"/>
    <col min="4140" max="4140" width="0" style="116" hidden="1" customWidth="1"/>
    <col min="4141" max="4141" width="11.44140625" style="116"/>
    <col min="4142" max="4142" width="0" style="116" hidden="1" customWidth="1"/>
    <col min="4143" max="4143" width="11.44140625" style="116"/>
    <col min="4144" max="4144" width="0" style="116" hidden="1" customWidth="1"/>
    <col min="4145" max="4352" width="11.44140625" style="116"/>
    <col min="4353" max="4353" width="3.33203125" style="116" customWidth="1"/>
    <col min="4354" max="4354" width="2" style="116" customWidth="1"/>
    <col min="4355" max="4355" width="5.44140625" style="116" customWidth="1"/>
    <col min="4356" max="4356" width="47" style="116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368" width="11.44140625" style="116"/>
    <col min="4369" max="4369" width="10.88671875" style="116" customWidth="1"/>
    <col min="4370" max="4370" width="11.88671875" style="116" customWidth="1"/>
    <col min="4371" max="4371" width="4.6640625" style="116" customWidth="1"/>
    <col min="4372" max="4373" width="5.44140625" style="116" customWidth="1"/>
    <col min="4374" max="4375" width="7.109375" style="116" customWidth="1"/>
    <col min="4376" max="4376" width="4.44140625" style="116" customWidth="1"/>
    <col min="4377" max="4377" width="4.88671875" style="116" customWidth="1"/>
    <col min="4378" max="4379" width="6" style="116" customWidth="1"/>
    <col min="4380" max="4380" width="11.44140625" style="116"/>
    <col min="4381" max="4381" width="0" style="116" hidden="1" customWidth="1"/>
    <col min="4382" max="4382" width="11.44140625" style="116"/>
    <col min="4383" max="4383" width="0" style="116" hidden="1" customWidth="1"/>
    <col min="4384" max="4384" width="11.44140625" style="116"/>
    <col min="4385" max="4385" width="0" style="116" hidden="1" customWidth="1"/>
    <col min="4386" max="4386" width="11.44140625" style="116"/>
    <col min="4387" max="4387" width="0" style="116" hidden="1" customWidth="1"/>
    <col min="4388" max="4388" width="11.44140625" style="116"/>
    <col min="4389" max="4389" width="0" style="116" hidden="1" customWidth="1"/>
    <col min="4390" max="4391" width="11.44140625" style="116"/>
    <col min="4392" max="4392" width="0" style="116" hidden="1" customWidth="1"/>
    <col min="4393" max="4393" width="11.44140625" style="116"/>
    <col min="4394" max="4394" width="0" style="116" hidden="1" customWidth="1"/>
    <col min="4395" max="4395" width="11.44140625" style="116"/>
    <col min="4396" max="4396" width="0" style="116" hidden="1" customWidth="1"/>
    <col min="4397" max="4397" width="11.44140625" style="116"/>
    <col min="4398" max="4398" width="0" style="116" hidden="1" customWidth="1"/>
    <col min="4399" max="4399" width="11.44140625" style="116"/>
    <col min="4400" max="4400" width="0" style="116" hidden="1" customWidth="1"/>
    <col min="4401" max="4608" width="11.44140625" style="116"/>
    <col min="4609" max="4609" width="3.33203125" style="116" customWidth="1"/>
    <col min="4610" max="4610" width="2" style="116" customWidth="1"/>
    <col min="4611" max="4611" width="5.44140625" style="116" customWidth="1"/>
    <col min="4612" max="4612" width="47" style="116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624" width="11.44140625" style="116"/>
    <col min="4625" max="4625" width="10.88671875" style="116" customWidth="1"/>
    <col min="4626" max="4626" width="11.88671875" style="116" customWidth="1"/>
    <col min="4627" max="4627" width="4.6640625" style="116" customWidth="1"/>
    <col min="4628" max="4629" width="5.44140625" style="116" customWidth="1"/>
    <col min="4630" max="4631" width="7.109375" style="116" customWidth="1"/>
    <col min="4632" max="4632" width="4.44140625" style="116" customWidth="1"/>
    <col min="4633" max="4633" width="4.88671875" style="116" customWidth="1"/>
    <col min="4634" max="4635" width="6" style="116" customWidth="1"/>
    <col min="4636" max="4636" width="11.44140625" style="116"/>
    <col min="4637" max="4637" width="0" style="116" hidden="1" customWidth="1"/>
    <col min="4638" max="4638" width="11.44140625" style="116"/>
    <col min="4639" max="4639" width="0" style="116" hidden="1" customWidth="1"/>
    <col min="4640" max="4640" width="11.44140625" style="116"/>
    <col min="4641" max="4641" width="0" style="116" hidden="1" customWidth="1"/>
    <col min="4642" max="4642" width="11.44140625" style="116"/>
    <col min="4643" max="4643" width="0" style="116" hidden="1" customWidth="1"/>
    <col min="4644" max="4644" width="11.44140625" style="116"/>
    <col min="4645" max="4645" width="0" style="116" hidden="1" customWidth="1"/>
    <col min="4646" max="4647" width="11.44140625" style="116"/>
    <col min="4648" max="4648" width="0" style="116" hidden="1" customWidth="1"/>
    <col min="4649" max="4649" width="11.44140625" style="116"/>
    <col min="4650" max="4650" width="0" style="116" hidden="1" customWidth="1"/>
    <col min="4651" max="4651" width="11.44140625" style="116"/>
    <col min="4652" max="4652" width="0" style="116" hidden="1" customWidth="1"/>
    <col min="4653" max="4653" width="11.44140625" style="116"/>
    <col min="4654" max="4654" width="0" style="116" hidden="1" customWidth="1"/>
    <col min="4655" max="4655" width="11.44140625" style="116"/>
    <col min="4656" max="4656" width="0" style="116" hidden="1" customWidth="1"/>
    <col min="4657" max="4864" width="11.44140625" style="116"/>
    <col min="4865" max="4865" width="3.33203125" style="116" customWidth="1"/>
    <col min="4866" max="4866" width="2" style="116" customWidth="1"/>
    <col min="4867" max="4867" width="5.44140625" style="116" customWidth="1"/>
    <col min="4868" max="4868" width="47" style="116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4880" width="11.44140625" style="116"/>
    <col min="4881" max="4881" width="10.88671875" style="116" customWidth="1"/>
    <col min="4882" max="4882" width="11.88671875" style="116" customWidth="1"/>
    <col min="4883" max="4883" width="4.6640625" style="116" customWidth="1"/>
    <col min="4884" max="4885" width="5.44140625" style="116" customWidth="1"/>
    <col min="4886" max="4887" width="7.109375" style="116" customWidth="1"/>
    <col min="4888" max="4888" width="4.44140625" style="116" customWidth="1"/>
    <col min="4889" max="4889" width="4.88671875" style="116" customWidth="1"/>
    <col min="4890" max="4891" width="6" style="116" customWidth="1"/>
    <col min="4892" max="4892" width="11.44140625" style="116"/>
    <col min="4893" max="4893" width="0" style="116" hidden="1" customWidth="1"/>
    <col min="4894" max="4894" width="11.44140625" style="116"/>
    <col min="4895" max="4895" width="0" style="116" hidden="1" customWidth="1"/>
    <col min="4896" max="4896" width="11.44140625" style="116"/>
    <col min="4897" max="4897" width="0" style="116" hidden="1" customWidth="1"/>
    <col min="4898" max="4898" width="11.44140625" style="116"/>
    <col min="4899" max="4899" width="0" style="116" hidden="1" customWidth="1"/>
    <col min="4900" max="4900" width="11.44140625" style="116"/>
    <col min="4901" max="4901" width="0" style="116" hidden="1" customWidth="1"/>
    <col min="4902" max="4903" width="11.44140625" style="116"/>
    <col min="4904" max="4904" width="0" style="116" hidden="1" customWidth="1"/>
    <col min="4905" max="4905" width="11.44140625" style="116"/>
    <col min="4906" max="4906" width="0" style="116" hidden="1" customWidth="1"/>
    <col min="4907" max="4907" width="11.44140625" style="116"/>
    <col min="4908" max="4908" width="0" style="116" hidden="1" customWidth="1"/>
    <col min="4909" max="4909" width="11.44140625" style="116"/>
    <col min="4910" max="4910" width="0" style="116" hidden="1" customWidth="1"/>
    <col min="4911" max="4911" width="11.44140625" style="116"/>
    <col min="4912" max="4912" width="0" style="116" hidden="1" customWidth="1"/>
    <col min="4913" max="5120" width="11.44140625" style="116"/>
    <col min="5121" max="5121" width="3.33203125" style="116" customWidth="1"/>
    <col min="5122" max="5122" width="2" style="116" customWidth="1"/>
    <col min="5123" max="5123" width="5.44140625" style="116" customWidth="1"/>
    <col min="5124" max="5124" width="47" style="116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136" width="11.44140625" style="116"/>
    <col min="5137" max="5137" width="10.88671875" style="116" customWidth="1"/>
    <col min="5138" max="5138" width="11.88671875" style="116" customWidth="1"/>
    <col min="5139" max="5139" width="4.6640625" style="116" customWidth="1"/>
    <col min="5140" max="5141" width="5.44140625" style="116" customWidth="1"/>
    <col min="5142" max="5143" width="7.109375" style="116" customWidth="1"/>
    <col min="5144" max="5144" width="4.44140625" style="116" customWidth="1"/>
    <col min="5145" max="5145" width="4.88671875" style="116" customWidth="1"/>
    <col min="5146" max="5147" width="6" style="116" customWidth="1"/>
    <col min="5148" max="5148" width="11.44140625" style="116"/>
    <col min="5149" max="5149" width="0" style="116" hidden="1" customWidth="1"/>
    <col min="5150" max="5150" width="11.44140625" style="116"/>
    <col min="5151" max="5151" width="0" style="116" hidden="1" customWidth="1"/>
    <col min="5152" max="5152" width="11.44140625" style="116"/>
    <col min="5153" max="5153" width="0" style="116" hidden="1" customWidth="1"/>
    <col min="5154" max="5154" width="11.44140625" style="116"/>
    <col min="5155" max="5155" width="0" style="116" hidden="1" customWidth="1"/>
    <col min="5156" max="5156" width="11.44140625" style="116"/>
    <col min="5157" max="5157" width="0" style="116" hidden="1" customWidth="1"/>
    <col min="5158" max="5159" width="11.44140625" style="116"/>
    <col min="5160" max="5160" width="0" style="116" hidden="1" customWidth="1"/>
    <col min="5161" max="5161" width="11.44140625" style="116"/>
    <col min="5162" max="5162" width="0" style="116" hidden="1" customWidth="1"/>
    <col min="5163" max="5163" width="11.44140625" style="116"/>
    <col min="5164" max="5164" width="0" style="116" hidden="1" customWidth="1"/>
    <col min="5165" max="5165" width="11.44140625" style="116"/>
    <col min="5166" max="5166" width="0" style="116" hidden="1" customWidth="1"/>
    <col min="5167" max="5167" width="11.44140625" style="116"/>
    <col min="5168" max="5168" width="0" style="116" hidden="1" customWidth="1"/>
    <col min="5169" max="5376" width="11.44140625" style="116"/>
    <col min="5377" max="5377" width="3.33203125" style="116" customWidth="1"/>
    <col min="5378" max="5378" width="2" style="116" customWidth="1"/>
    <col min="5379" max="5379" width="5.44140625" style="116" customWidth="1"/>
    <col min="5380" max="5380" width="47" style="116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392" width="11.44140625" style="116"/>
    <col min="5393" max="5393" width="10.88671875" style="116" customWidth="1"/>
    <col min="5394" max="5394" width="11.88671875" style="116" customWidth="1"/>
    <col min="5395" max="5395" width="4.6640625" style="116" customWidth="1"/>
    <col min="5396" max="5397" width="5.44140625" style="116" customWidth="1"/>
    <col min="5398" max="5399" width="7.109375" style="116" customWidth="1"/>
    <col min="5400" max="5400" width="4.44140625" style="116" customWidth="1"/>
    <col min="5401" max="5401" width="4.88671875" style="116" customWidth="1"/>
    <col min="5402" max="5403" width="6" style="116" customWidth="1"/>
    <col min="5404" max="5404" width="11.44140625" style="116"/>
    <col min="5405" max="5405" width="0" style="116" hidden="1" customWidth="1"/>
    <col min="5406" max="5406" width="11.44140625" style="116"/>
    <col min="5407" max="5407" width="0" style="116" hidden="1" customWidth="1"/>
    <col min="5408" max="5408" width="11.44140625" style="116"/>
    <col min="5409" max="5409" width="0" style="116" hidden="1" customWidth="1"/>
    <col min="5410" max="5410" width="11.44140625" style="116"/>
    <col min="5411" max="5411" width="0" style="116" hidden="1" customWidth="1"/>
    <col min="5412" max="5412" width="11.44140625" style="116"/>
    <col min="5413" max="5413" width="0" style="116" hidden="1" customWidth="1"/>
    <col min="5414" max="5415" width="11.44140625" style="116"/>
    <col min="5416" max="5416" width="0" style="116" hidden="1" customWidth="1"/>
    <col min="5417" max="5417" width="11.44140625" style="116"/>
    <col min="5418" max="5418" width="0" style="116" hidden="1" customWidth="1"/>
    <col min="5419" max="5419" width="11.44140625" style="116"/>
    <col min="5420" max="5420" width="0" style="116" hidden="1" customWidth="1"/>
    <col min="5421" max="5421" width="11.44140625" style="116"/>
    <col min="5422" max="5422" width="0" style="116" hidden="1" customWidth="1"/>
    <col min="5423" max="5423" width="11.44140625" style="116"/>
    <col min="5424" max="5424" width="0" style="116" hidden="1" customWidth="1"/>
    <col min="5425" max="5632" width="11.44140625" style="116"/>
    <col min="5633" max="5633" width="3.33203125" style="116" customWidth="1"/>
    <col min="5634" max="5634" width="2" style="116" customWidth="1"/>
    <col min="5635" max="5635" width="5.44140625" style="116" customWidth="1"/>
    <col min="5636" max="5636" width="47" style="116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648" width="11.44140625" style="116"/>
    <col min="5649" max="5649" width="10.88671875" style="116" customWidth="1"/>
    <col min="5650" max="5650" width="11.88671875" style="116" customWidth="1"/>
    <col min="5651" max="5651" width="4.6640625" style="116" customWidth="1"/>
    <col min="5652" max="5653" width="5.44140625" style="116" customWidth="1"/>
    <col min="5654" max="5655" width="7.109375" style="116" customWidth="1"/>
    <col min="5656" max="5656" width="4.44140625" style="116" customWidth="1"/>
    <col min="5657" max="5657" width="4.88671875" style="116" customWidth="1"/>
    <col min="5658" max="5659" width="6" style="116" customWidth="1"/>
    <col min="5660" max="5660" width="11.44140625" style="116"/>
    <col min="5661" max="5661" width="0" style="116" hidden="1" customWidth="1"/>
    <col min="5662" max="5662" width="11.44140625" style="116"/>
    <col min="5663" max="5663" width="0" style="116" hidden="1" customWidth="1"/>
    <col min="5664" max="5664" width="11.44140625" style="116"/>
    <col min="5665" max="5665" width="0" style="116" hidden="1" customWidth="1"/>
    <col min="5666" max="5666" width="11.44140625" style="116"/>
    <col min="5667" max="5667" width="0" style="116" hidden="1" customWidth="1"/>
    <col min="5668" max="5668" width="11.44140625" style="116"/>
    <col min="5669" max="5669" width="0" style="116" hidden="1" customWidth="1"/>
    <col min="5670" max="5671" width="11.44140625" style="116"/>
    <col min="5672" max="5672" width="0" style="116" hidden="1" customWidth="1"/>
    <col min="5673" max="5673" width="11.44140625" style="116"/>
    <col min="5674" max="5674" width="0" style="116" hidden="1" customWidth="1"/>
    <col min="5675" max="5675" width="11.44140625" style="116"/>
    <col min="5676" max="5676" width="0" style="116" hidden="1" customWidth="1"/>
    <col min="5677" max="5677" width="11.44140625" style="116"/>
    <col min="5678" max="5678" width="0" style="116" hidden="1" customWidth="1"/>
    <col min="5679" max="5679" width="11.44140625" style="116"/>
    <col min="5680" max="5680" width="0" style="116" hidden="1" customWidth="1"/>
    <col min="5681" max="5888" width="11.44140625" style="116"/>
    <col min="5889" max="5889" width="3.33203125" style="116" customWidth="1"/>
    <col min="5890" max="5890" width="2" style="116" customWidth="1"/>
    <col min="5891" max="5891" width="5.44140625" style="116" customWidth="1"/>
    <col min="5892" max="5892" width="47" style="116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5904" width="11.44140625" style="116"/>
    <col min="5905" max="5905" width="10.88671875" style="116" customWidth="1"/>
    <col min="5906" max="5906" width="11.88671875" style="116" customWidth="1"/>
    <col min="5907" max="5907" width="4.6640625" style="116" customWidth="1"/>
    <col min="5908" max="5909" width="5.44140625" style="116" customWidth="1"/>
    <col min="5910" max="5911" width="7.109375" style="116" customWidth="1"/>
    <col min="5912" max="5912" width="4.44140625" style="116" customWidth="1"/>
    <col min="5913" max="5913" width="4.88671875" style="116" customWidth="1"/>
    <col min="5914" max="5915" width="6" style="116" customWidth="1"/>
    <col min="5916" max="5916" width="11.44140625" style="116"/>
    <col min="5917" max="5917" width="0" style="116" hidden="1" customWidth="1"/>
    <col min="5918" max="5918" width="11.44140625" style="116"/>
    <col min="5919" max="5919" width="0" style="116" hidden="1" customWidth="1"/>
    <col min="5920" max="5920" width="11.44140625" style="116"/>
    <col min="5921" max="5921" width="0" style="116" hidden="1" customWidth="1"/>
    <col min="5922" max="5922" width="11.44140625" style="116"/>
    <col min="5923" max="5923" width="0" style="116" hidden="1" customWidth="1"/>
    <col min="5924" max="5924" width="11.44140625" style="116"/>
    <col min="5925" max="5925" width="0" style="116" hidden="1" customWidth="1"/>
    <col min="5926" max="5927" width="11.44140625" style="116"/>
    <col min="5928" max="5928" width="0" style="116" hidden="1" customWidth="1"/>
    <col min="5929" max="5929" width="11.44140625" style="116"/>
    <col min="5930" max="5930" width="0" style="116" hidden="1" customWidth="1"/>
    <col min="5931" max="5931" width="11.44140625" style="116"/>
    <col min="5932" max="5932" width="0" style="116" hidden="1" customWidth="1"/>
    <col min="5933" max="5933" width="11.44140625" style="116"/>
    <col min="5934" max="5934" width="0" style="116" hidden="1" customWidth="1"/>
    <col min="5935" max="5935" width="11.44140625" style="116"/>
    <col min="5936" max="5936" width="0" style="116" hidden="1" customWidth="1"/>
    <col min="5937" max="6144" width="11.44140625" style="116"/>
    <col min="6145" max="6145" width="3.33203125" style="116" customWidth="1"/>
    <col min="6146" max="6146" width="2" style="116" customWidth="1"/>
    <col min="6147" max="6147" width="5.44140625" style="116" customWidth="1"/>
    <col min="6148" max="6148" width="47" style="116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160" width="11.44140625" style="116"/>
    <col min="6161" max="6161" width="10.88671875" style="116" customWidth="1"/>
    <col min="6162" max="6162" width="11.88671875" style="116" customWidth="1"/>
    <col min="6163" max="6163" width="4.6640625" style="116" customWidth="1"/>
    <col min="6164" max="6165" width="5.44140625" style="116" customWidth="1"/>
    <col min="6166" max="6167" width="7.109375" style="116" customWidth="1"/>
    <col min="6168" max="6168" width="4.44140625" style="116" customWidth="1"/>
    <col min="6169" max="6169" width="4.88671875" style="116" customWidth="1"/>
    <col min="6170" max="6171" width="6" style="116" customWidth="1"/>
    <col min="6172" max="6172" width="11.44140625" style="116"/>
    <col min="6173" max="6173" width="0" style="116" hidden="1" customWidth="1"/>
    <col min="6174" max="6174" width="11.44140625" style="116"/>
    <col min="6175" max="6175" width="0" style="116" hidden="1" customWidth="1"/>
    <col min="6176" max="6176" width="11.44140625" style="116"/>
    <col min="6177" max="6177" width="0" style="116" hidden="1" customWidth="1"/>
    <col min="6178" max="6178" width="11.44140625" style="116"/>
    <col min="6179" max="6179" width="0" style="116" hidden="1" customWidth="1"/>
    <col min="6180" max="6180" width="11.44140625" style="116"/>
    <col min="6181" max="6181" width="0" style="116" hidden="1" customWidth="1"/>
    <col min="6182" max="6183" width="11.44140625" style="116"/>
    <col min="6184" max="6184" width="0" style="116" hidden="1" customWidth="1"/>
    <col min="6185" max="6185" width="11.44140625" style="116"/>
    <col min="6186" max="6186" width="0" style="116" hidden="1" customWidth="1"/>
    <col min="6187" max="6187" width="11.44140625" style="116"/>
    <col min="6188" max="6188" width="0" style="116" hidden="1" customWidth="1"/>
    <col min="6189" max="6189" width="11.44140625" style="116"/>
    <col min="6190" max="6190" width="0" style="116" hidden="1" customWidth="1"/>
    <col min="6191" max="6191" width="11.44140625" style="116"/>
    <col min="6192" max="6192" width="0" style="116" hidden="1" customWidth="1"/>
    <col min="6193" max="6400" width="11.44140625" style="116"/>
    <col min="6401" max="6401" width="3.33203125" style="116" customWidth="1"/>
    <col min="6402" max="6402" width="2" style="116" customWidth="1"/>
    <col min="6403" max="6403" width="5.44140625" style="116" customWidth="1"/>
    <col min="6404" max="6404" width="47" style="116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416" width="11.44140625" style="116"/>
    <col min="6417" max="6417" width="10.88671875" style="116" customWidth="1"/>
    <col min="6418" max="6418" width="11.88671875" style="116" customWidth="1"/>
    <col min="6419" max="6419" width="4.6640625" style="116" customWidth="1"/>
    <col min="6420" max="6421" width="5.44140625" style="116" customWidth="1"/>
    <col min="6422" max="6423" width="7.109375" style="116" customWidth="1"/>
    <col min="6424" max="6424" width="4.44140625" style="116" customWidth="1"/>
    <col min="6425" max="6425" width="4.88671875" style="116" customWidth="1"/>
    <col min="6426" max="6427" width="6" style="116" customWidth="1"/>
    <col min="6428" max="6428" width="11.44140625" style="116"/>
    <col min="6429" max="6429" width="0" style="116" hidden="1" customWidth="1"/>
    <col min="6430" max="6430" width="11.44140625" style="116"/>
    <col min="6431" max="6431" width="0" style="116" hidden="1" customWidth="1"/>
    <col min="6432" max="6432" width="11.44140625" style="116"/>
    <col min="6433" max="6433" width="0" style="116" hidden="1" customWidth="1"/>
    <col min="6434" max="6434" width="11.44140625" style="116"/>
    <col min="6435" max="6435" width="0" style="116" hidden="1" customWidth="1"/>
    <col min="6436" max="6436" width="11.44140625" style="116"/>
    <col min="6437" max="6437" width="0" style="116" hidden="1" customWidth="1"/>
    <col min="6438" max="6439" width="11.44140625" style="116"/>
    <col min="6440" max="6440" width="0" style="116" hidden="1" customWidth="1"/>
    <col min="6441" max="6441" width="11.44140625" style="116"/>
    <col min="6442" max="6442" width="0" style="116" hidden="1" customWidth="1"/>
    <col min="6443" max="6443" width="11.44140625" style="116"/>
    <col min="6444" max="6444" width="0" style="116" hidden="1" customWidth="1"/>
    <col min="6445" max="6445" width="11.44140625" style="116"/>
    <col min="6446" max="6446" width="0" style="116" hidden="1" customWidth="1"/>
    <col min="6447" max="6447" width="11.44140625" style="116"/>
    <col min="6448" max="6448" width="0" style="116" hidden="1" customWidth="1"/>
    <col min="6449" max="6656" width="11.44140625" style="116"/>
    <col min="6657" max="6657" width="3.33203125" style="116" customWidth="1"/>
    <col min="6658" max="6658" width="2" style="116" customWidth="1"/>
    <col min="6659" max="6659" width="5.44140625" style="116" customWidth="1"/>
    <col min="6660" max="6660" width="47" style="116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672" width="11.44140625" style="116"/>
    <col min="6673" max="6673" width="10.88671875" style="116" customWidth="1"/>
    <col min="6674" max="6674" width="11.88671875" style="116" customWidth="1"/>
    <col min="6675" max="6675" width="4.6640625" style="116" customWidth="1"/>
    <col min="6676" max="6677" width="5.44140625" style="116" customWidth="1"/>
    <col min="6678" max="6679" width="7.109375" style="116" customWidth="1"/>
    <col min="6680" max="6680" width="4.44140625" style="116" customWidth="1"/>
    <col min="6681" max="6681" width="4.88671875" style="116" customWidth="1"/>
    <col min="6682" max="6683" width="6" style="116" customWidth="1"/>
    <col min="6684" max="6684" width="11.44140625" style="116"/>
    <col min="6685" max="6685" width="0" style="116" hidden="1" customWidth="1"/>
    <col min="6686" max="6686" width="11.44140625" style="116"/>
    <col min="6687" max="6687" width="0" style="116" hidden="1" customWidth="1"/>
    <col min="6688" max="6688" width="11.44140625" style="116"/>
    <col min="6689" max="6689" width="0" style="116" hidden="1" customWidth="1"/>
    <col min="6690" max="6690" width="11.44140625" style="116"/>
    <col min="6691" max="6691" width="0" style="116" hidden="1" customWidth="1"/>
    <col min="6692" max="6692" width="11.44140625" style="116"/>
    <col min="6693" max="6693" width="0" style="116" hidden="1" customWidth="1"/>
    <col min="6694" max="6695" width="11.44140625" style="116"/>
    <col min="6696" max="6696" width="0" style="116" hidden="1" customWidth="1"/>
    <col min="6697" max="6697" width="11.44140625" style="116"/>
    <col min="6698" max="6698" width="0" style="116" hidden="1" customWidth="1"/>
    <col min="6699" max="6699" width="11.44140625" style="116"/>
    <col min="6700" max="6700" width="0" style="116" hidden="1" customWidth="1"/>
    <col min="6701" max="6701" width="11.44140625" style="116"/>
    <col min="6702" max="6702" width="0" style="116" hidden="1" customWidth="1"/>
    <col min="6703" max="6703" width="11.44140625" style="116"/>
    <col min="6704" max="6704" width="0" style="116" hidden="1" customWidth="1"/>
    <col min="6705" max="6912" width="11.44140625" style="116"/>
    <col min="6913" max="6913" width="3.33203125" style="116" customWidth="1"/>
    <col min="6914" max="6914" width="2" style="116" customWidth="1"/>
    <col min="6915" max="6915" width="5.44140625" style="116" customWidth="1"/>
    <col min="6916" max="6916" width="47" style="116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6928" width="11.44140625" style="116"/>
    <col min="6929" max="6929" width="10.88671875" style="116" customWidth="1"/>
    <col min="6930" max="6930" width="11.88671875" style="116" customWidth="1"/>
    <col min="6931" max="6931" width="4.6640625" style="116" customWidth="1"/>
    <col min="6932" max="6933" width="5.44140625" style="116" customWidth="1"/>
    <col min="6934" max="6935" width="7.109375" style="116" customWidth="1"/>
    <col min="6936" max="6936" width="4.44140625" style="116" customWidth="1"/>
    <col min="6937" max="6937" width="4.88671875" style="116" customWidth="1"/>
    <col min="6938" max="6939" width="6" style="116" customWidth="1"/>
    <col min="6940" max="6940" width="11.44140625" style="116"/>
    <col min="6941" max="6941" width="0" style="116" hidden="1" customWidth="1"/>
    <col min="6942" max="6942" width="11.44140625" style="116"/>
    <col min="6943" max="6943" width="0" style="116" hidden="1" customWidth="1"/>
    <col min="6944" max="6944" width="11.44140625" style="116"/>
    <col min="6945" max="6945" width="0" style="116" hidden="1" customWidth="1"/>
    <col min="6946" max="6946" width="11.44140625" style="116"/>
    <col min="6947" max="6947" width="0" style="116" hidden="1" customWidth="1"/>
    <col min="6948" max="6948" width="11.44140625" style="116"/>
    <col min="6949" max="6949" width="0" style="116" hidden="1" customWidth="1"/>
    <col min="6950" max="6951" width="11.44140625" style="116"/>
    <col min="6952" max="6952" width="0" style="116" hidden="1" customWidth="1"/>
    <col min="6953" max="6953" width="11.44140625" style="116"/>
    <col min="6954" max="6954" width="0" style="116" hidden="1" customWidth="1"/>
    <col min="6955" max="6955" width="11.44140625" style="116"/>
    <col min="6956" max="6956" width="0" style="116" hidden="1" customWidth="1"/>
    <col min="6957" max="6957" width="11.44140625" style="116"/>
    <col min="6958" max="6958" width="0" style="116" hidden="1" customWidth="1"/>
    <col min="6959" max="6959" width="11.44140625" style="116"/>
    <col min="6960" max="6960" width="0" style="116" hidden="1" customWidth="1"/>
    <col min="6961" max="7168" width="11.44140625" style="116"/>
    <col min="7169" max="7169" width="3.33203125" style="116" customWidth="1"/>
    <col min="7170" max="7170" width="2" style="116" customWidth="1"/>
    <col min="7171" max="7171" width="5.44140625" style="116" customWidth="1"/>
    <col min="7172" max="7172" width="47" style="116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184" width="11.44140625" style="116"/>
    <col min="7185" max="7185" width="10.88671875" style="116" customWidth="1"/>
    <col min="7186" max="7186" width="11.88671875" style="116" customWidth="1"/>
    <col min="7187" max="7187" width="4.6640625" style="116" customWidth="1"/>
    <col min="7188" max="7189" width="5.44140625" style="116" customWidth="1"/>
    <col min="7190" max="7191" width="7.109375" style="116" customWidth="1"/>
    <col min="7192" max="7192" width="4.44140625" style="116" customWidth="1"/>
    <col min="7193" max="7193" width="4.88671875" style="116" customWidth="1"/>
    <col min="7194" max="7195" width="6" style="116" customWidth="1"/>
    <col min="7196" max="7196" width="11.44140625" style="116"/>
    <col min="7197" max="7197" width="0" style="116" hidden="1" customWidth="1"/>
    <col min="7198" max="7198" width="11.44140625" style="116"/>
    <col min="7199" max="7199" width="0" style="116" hidden="1" customWidth="1"/>
    <col min="7200" max="7200" width="11.44140625" style="116"/>
    <col min="7201" max="7201" width="0" style="116" hidden="1" customWidth="1"/>
    <col min="7202" max="7202" width="11.44140625" style="116"/>
    <col min="7203" max="7203" width="0" style="116" hidden="1" customWidth="1"/>
    <col min="7204" max="7204" width="11.44140625" style="116"/>
    <col min="7205" max="7205" width="0" style="116" hidden="1" customWidth="1"/>
    <col min="7206" max="7207" width="11.44140625" style="116"/>
    <col min="7208" max="7208" width="0" style="116" hidden="1" customWidth="1"/>
    <col min="7209" max="7209" width="11.44140625" style="116"/>
    <col min="7210" max="7210" width="0" style="116" hidden="1" customWidth="1"/>
    <col min="7211" max="7211" width="11.44140625" style="116"/>
    <col min="7212" max="7212" width="0" style="116" hidden="1" customWidth="1"/>
    <col min="7213" max="7213" width="11.44140625" style="116"/>
    <col min="7214" max="7214" width="0" style="116" hidden="1" customWidth="1"/>
    <col min="7215" max="7215" width="11.44140625" style="116"/>
    <col min="7216" max="7216" width="0" style="116" hidden="1" customWidth="1"/>
    <col min="7217" max="7424" width="11.44140625" style="116"/>
    <col min="7425" max="7425" width="3.33203125" style="116" customWidth="1"/>
    <col min="7426" max="7426" width="2" style="116" customWidth="1"/>
    <col min="7427" max="7427" width="5.44140625" style="116" customWidth="1"/>
    <col min="7428" max="7428" width="47" style="116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440" width="11.44140625" style="116"/>
    <col min="7441" max="7441" width="10.88671875" style="116" customWidth="1"/>
    <col min="7442" max="7442" width="11.88671875" style="116" customWidth="1"/>
    <col min="7443" max="7443" width="4.6640625" style="116" customWidth="1"/>
    <col min="7444" max="7445" width="5.44140625" style="116" customWidth="1"/>
    <col min="7446" max="7447" width="7.109375" style="116" customWidth="1"/>
    <col min="7448" max="7448" width="4.44140625" style="116" customWidth="1"/>
    <col min="7449" max="7449" width="4.88671875" style="116" customWidth="1"/>
    <col min="7450" max="7451" width="6" style="116" customWidth="1"/>
    <col min="7452" max="7452" width="11.44140625" style="116"/>
    <col min="7453" max="7453" width="0" style="116" hidden="1" customWidth="1"/>
    <col min="7454" max="7454" width="11.44140625" style="116"/>
    <col min="7455" max="7455" width="0" style="116" hidden="1" customWidth="1"/>
    <col min="7456" max="7456" width="11.44140625" style="116"/>
    <col min="7457" max="7457" width="0" style="116" hidden="1" customWidth="1"/>
    <col min="7458" max="7458" width="11.44140625" style="116"/>
    <col min="7459" max="7459" width="0" style="116" hidden="1" customWidth="1"/>
    <col min="7460" max="7460" width="11.44140625" style="116"/>
    <col min="7461" max="7461" width="0" style="116" hidden="1" customWidth="1"/>
    <col min="7462" max="7463" width="11.44140625" style="116"/>
    <col min="7464" max="7464" width="0" style="116" hidden="1" customWidth="1"/>
    <col min="7465" max="7465" width="11.44140625" style="116"/>
    <col min="7466" max="7466" width="0" style="116" hidden="1" customWidth="1"/>
    <col min="7467" max="7467" width="11.44140625" style="116"/>
    <col min="7468" max="7468" width="0" style="116" hidden="1" customWidth="1"/>
    <col min="7469" max="7469" width="11.44140625" style="116"/>
    <col min="7470" max="7470" width="0" style="116" hidden="1" customWidth="1"/>
    <col min="7471" max="7471" width="11.44140625" style="116"/>
    <col min="7472" max="7472" width="0" style="116" hidden="1" customWidth="1"/>
    <col min="7473" max="7680" width="11.44140625" style="116"/>
    <col min="7681" max="7681" width="3.33203125" style="116" customWidth="1"/>
    <col min="7682" max="7682" width="2" style="116" customWidth="1"/>
    <col min="7683" max="7683" width="5.44140625" style="116" customWidth="1"/>
    <col min="7684" max="7684" width="47" style="116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696" width="11.44140625" style="116"/>
    <col min="7697" max="7697" width="10.88671875" style="116" customWidth="1"/>
    <col min="7698" max="7698" width="11.88671875" style="116" customWidth="1"/>
    <col min="7699" max="7699" width="4.6640625" style="116" customWidth="1"/>
    <col min="7700" max="7701" width="5.44140625" style="116" customWidth="1"/>
    <col min="7702" max="7703" width="7.109375" style="116" customWidth="1"/>
    <col min="7704" max="7704" width="4.44140625" style="116" customWidth="1"/>
    <col min="7705" max="7705" width="4.88671875" style="116" customWidth="1"/>
    <col min="7706" max="7707" width="6" style="116" customWidth="1"/>
    <col min="7708" max="7708" width="11.44140625" style="116"/>
    <col min="7709" max="7709" width="0" style="116" hidden="1" customWidth="1"/>
    <col min="7710" max="7710" width="11.44140625" style="116"/>
    <col min="7711" max="7711" width="0" style="116" hidden="1" customWidth="1"/>
    <col min="7712" max="7712" width="11.44140625" style="116"/>
    <col min="7713" max="7713" width="0" style="116" hidden="1" customWidth="1"/>
    <col min="7714" max="7714" width="11.44140625" style="116"/>
    <col min="7715" max="7715" width="0" style="116" hidden="1" customWidth="1"/>
    <col min="7716" max="7716" width="11.44140625" style="116"/>
    <col min="7717" max="7717" width="0" style="116" hidden="1" customWidth="1"/>
    <col min="7718" max="7719" width="11.44140625" style="116"/>
    <col min="7720" max="7720" width="0" style="116" hidden="1" customWidth="1"/>
    <col min="7721" max="7721" width="11.44140625" style="116"/>
    <col min="7722" max="7722" width="0" style="116" hidden="1" customWidth="1"/>
    <col min="7723" max="7723" width="11.44140625" style="116"/>
    <col min="7724" max="7724" width="0" style="116" hidden="1" customWidth="1"/>
    <col min="7725" max="7725" width="11.44140625" style="116"/>
    <col min="7726" max="7726" width="0" style="116" hidden="1" customWidth="1"/>
    <col min="7727" max="7727" width="11.44140625" style="116"/>
    <col min="7728" max="7728" width="0" style="116" hidden="1" customWidth="1"/>
    <col min="7729" max="7936" width="11.44140625" style="116"/>
    <col min="7937" max="7937" width="3.33203125" style="116" customWidth="1"/>
    <col min="7938" max="7938" width="2" style="116" customWidth="1"/>
    <col min="7939" max="7939" width="5.44140625" style="116" customWidth="1"/>
    <col min="7940" max="7940" width="47" style="116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7952" width="11.44140625" style="116"/>
    <col min="7953" max="7953" width="10.88671875" style="116" customWidth="1"/>
    <col min="7954" max="7954" width="11.88671875" style="116" customWidth="1"/>
    <col min="7955" max="7955" width="4.6640625" style="116" customWidth="1"/>
    <col min="7956" max="7957" width="5.44140625" style="116" customWidth="1"/>
    <col min="7958" max="7959" width="7.109375" style="116" customWidth="1"/>
    <col min="7960" max="7960" width="4.44140625" style="116" customWidth="1"/>
    <col min="7961" max="7961" width="4.88671875" style="116" customWidth="1"/>
    <col min="7962" max="7963" width="6" style="116" customWidth="1"/>
    <col min="7964" max="7964" width="11.44140625" style="116"/>
    <col min="7965" max="7965" width="0" style="116" hidden="1" customWidth="1"/>
    <col min="7966" max="7966" width="11.44140625" style="116"/>
    <col min="7967" max="7967" width="0" style="116" hidden="1" customWidth="1"/>
    <col min="7968" max="7968" width="11.44140625" style="116"/>
    <col min="7969" max="7969" width="0" style="116" hidden="1" customWidth="1"/>
    <col min="7970" max="7970" width="11.44140625" style="116"/>
    <col min="7971" max="7971" width="0" style="116" hidden="1" customWidth="1"/>
    <col min="7972" max="7972" width="11.44140625" style="116"/>
    <col min="7973" max="7973" width="0" style="116" hidden="1" customWidth="1"/>
    <col min="7974" max="7975" width="11.44140625" style="116"/>
    <col min="7976" max="7976" width="0" style="116" hidden="1" customWidth="1"/>
    <col min="7977" max="7977" width="11.44140625" style="116"/>
    <col min="7978" max="7978" width="0" style="116" hidden="1" customWidth="1"/>
    <col min="7979" max="7979" width="11.44140625" style="116"/>
    <col min="7980" max="7980" width="0" style="116" hidden="1" customWidth="1"/>
    <col min="7981" max="7981" width="11.44140625" style="116"/>
    <col min="7982" max="7982" width="0" style="116" hidden="1" customWidth="1"/>
    <col min="7983" max="7983" width="11.44140625" style="116"/>
    <col min="7984" max="7984" width="0" style="116" hidden="1" customWidth="1"/>
    <col min="7985" max="8192" width="11.44140625" style="116"/>
    <col min="8193" max="8193" width="3.33203125" style="116" customWidth="1"/>
    <col min="8194" max="8194" width="2" style="116" customWidth="1"/>
    <col min="8195" max="8195" width="5.44140625" style="116" customWidth="1"/>
    <col min="8196" max="8196" width="47" style="116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208" width="11.44140625" style="116"/>
    <col min="8209" max="8209" width="10.88671875" style="116" customWidth="1"/>
    <col min="8210" max="8210" width="11.88671875" style="116" customWidth="1"/>
    <col min="8211" max="8211" width="4.6640625" style="116" customWidth="1"/>
    <col min="8212" max="8213" width="5.44140625" style="116" customWidth="1"/>
    <col min="8214" max="8215" width="7.109375" style="116" customWidth="1"/>
    <col min="8216" max="8216" width="4.44140625" style="116" customWidth="1"/>
    <col min="8217" max="8217" width="4.88671875" style="116" customWidth="1"/>
    <col min="8218" max="8219" width="6" style="116" customWidth="1"/>
    <col min="8220" max="8220" width="11.44140625" style="116"/>
    <col min="8221" max="8221" width="0" style="116" hidden="1" customWidth="1"/>
    <col min="8222" max="8222" width="11.44140625" style="116"/>
    <col min="8223" max="8223" width="0" style="116" hidden="1" customWidth="1"/>
    <col min="8224" max="8224" width="11.44140625" style="116"/>
    <col min="8225" max="8225" width="0" style="116" hidden="1" customWidth="1"/>
    <col min="8226" max="8226" width="11.44140625" style="116"/>
    <col min="8227" max="8227" width="0" style="116" hidden="1" customWidth="1"/>
    <col min="8228" max="8228" width="11.44140625" style="116"/>
    <col min="8229" max="8229" width="0" style="116" hidden="1" customWidth="1"/>
    <col min="8230" max="8231" width="11.44140625" style="116"/>
    <col min="8232" max="8232" width="0" style="116" hidden="1" customWidth="1"/>
    <col min="8233" max="8233" width="11.44140625" style="116"/>
    <col min="8234" max="8234" width="0" style="116" hidden="1" customWidth="1"/>
    <col min="8235" max="8235" width="11.44140625" style="116"/>
    <col min="8236" max="8236" width="0" style="116" hidden="1" customWidth="1"/>
    <col min="8237" max="8237" width="11.44140625" style="116"/>
    <col min="8238" max="8238" width="0" style="116" hidden="1" customWidth="1"/>
    <col min="8239" max="8239" width="11.44140625" style="116"/>
    <col min="8240" max="8240" width="0" style="116" hidden="1" customWidth="1"/>
    <col min="8241" max="8448" width="11.44140625" style="116"/>
    <col min="8449" max="8449" width="3.33203125" style="116" customWidth="1"/>
    <col min="8450" max="8450" width="2" style="116" customWidth="1"/>
    <col min="8451" max="8451" width="5.44140625" style="116" customWidth="1"/>
    <col min="8452" max="8452" width="47" style="116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464" width="11.44140625" style="116"/>
    <col min="8465" max="8465" width="10.88671875" style="116" customWidth="1"/>
    <col min="8466" max="8466" width="11.88671875" style="116" customWidth="1"/>
    <col min="8467" max="8467" width="4.6640625" style="116" customWidth="1"/>
    <col min="8468" max="8469" width="5.44140625" style="116" customWidth="1"/>
    <col min="8470" max="8471" width="7.109375" style="116" customWidth="1"/>
    <col min="8472" max="8472" width="4.44140625" style="116" customWidth="1"/>
    <col min="8473" max="8473" width="4.88671875" style="116" customWidth="1"/>
    <col min="8474" max="8475" width="6" style="116" customWidth="1"/>
    <col min="8476" max="8476" width="11.44140625" style="116"/>
    <col min="8477" max="8477" width="0" style="116" hidden="1" customWidth="1"/>
    <col min="8478" max="8478" width="11.44140625" style="116"/>
    <col min="8479" max="8479" width="0" style="116" hidden="1" customWidth="1"/>
    <col min="8480" max="8480" width="11.44140625" style="116"/>
    <col min="8481" max="8481" width="0" style="116" hidden="1" customWidth="1"/>
    <col min="8482" max="8482" width="11.44140625" style="116"/>
    <col min="8483" max="8483" width="0" style="116" hidden="1" customWidth="1"/>
    <col min="8484" max="8484" width="11.44140625" style="116"/>
    <col min="8485" max="8485" width="0" style="116" hidden="1" customWidth="1"/>
    <col min="8486" max="8487" width="11.44140625" style="116"/>
    <col min="8488" max="8488" width="0" style="116" hidden="1" customWidth="1"/>
    <col min="8489" max="8489" width="11.44140625" style="116"/>
    <col min="8490" max="8490" width="0" style="116" hidden="1" customWidth="1"/>
    <col min="8491" max="8491" width="11.44140625" style="116"/>
    <col min="8492" max="8492" width="0" style="116" hidden="1" customWidth="1"/>
    <col min="8493" max="8493" width="11.44140625" style="116"/>
    <col min="8494" max="8494" width="0" style="116" hidden="1" customWidth="1"/>
    <col min="8495" max="8495" width="11.44140625" style="116"/>
    <col min="8496" max="8496" width="0" style="116" hidden="1" customWidth="1"/>
    <col min="8497" max="8704" width="11.44140625" style="116"/>
    <col min="8705" max="8705" width="3.33203125" style="116" customWidth="1"/>
    <col min="8706" max="8706" width="2" style="116" customWidth="1"/>
    <col min="8707" max="8707" width="5.44140625" style="116" customWidth="1"/>
    <col min="8708" max="8708" width="47" style="116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720" width="11.44140625" style="116"/>
    <col min="8721" max="8721" width="10.88671875" style="116" customWidth="1"/>
    <col min="8722" max="8722" width="11.88671875" style="116" customWidth="1"/>
    <col min="8723" max="8723" width="4.6640625" style="116" customWidth="1"/>
    <col min="8724" max="8725" width="5.44140625" style="116" customWidth="1"/>
    <col min="8726" max="8727" width="7.109375" style="116" customWidth="1"/>
    <col min="8728" max="8728" width="4.44140625" style="116" customWidth="1"/>
    <col min="8729" max="8729" width="4.88671875" style="116" customWidth="1"/>
    <col min="8730" max="8731" width="6" style="116" customWidth="1"/>
    <col min="8732" max="8732" width="11.44140625" style="116"/>
    <col min="8733" max="8733" width="0" style="116" hidden="1" customWidth="1"/>
    <col min="8734" max="8734" width="11.44140625" style="116"/>
    <col min="8735" max="8735" width="0" style="116" hidden="1" customWidth="1"/>
    <col min="8736" max="8736" width="11.44140625" style="116"/>
    <col min="8737" max="8737" width="0" style="116" hidden="1" customWidth="1"/>
    <col min="8738" max="8738" width="11.44140625" style="116"/>
    <col min="8739" max="8739" width="0" style="116" hidden="1" customWidth="1"/>
    <col min="8740" max="8740" width="11.44140625" style="116"/>
    <col min="8741" max="8741" width="0" style="116" hidden="1" customWidth="1"/>
    <col min="8742" max="8743" width="11.44140625" style="116"/>
    <col min="8744" max="8744" width="0" style="116" hidden="1" customWidth="1"/>
    <col min="8745" max="8745" width="11.44140625" style="116"/>
    <col min="8746" max="8746" width="0" style="116" hidden="1" customWidth="1"/>
    <col min="8747" max="8747" width="11.44140625" style="116"/>
    <col min="8748" max="8748" width="0" style="116" hidden="1" customWidth="1"/>
    <col min="8749" max="8749" width="11.44140625" style="116"/>
    <col min="8750" max="8750" width="0" style="116" hidden="1" customWidth="1"/>
    <col min="8751" max="8751" width="11.44140625" style="116"/>
    <col min="8752" max="8752" width="0" style="116" hidden="1" customWidth="1"/>
    <col min="8753" max="8960" width="11.44140625" style="116"/>
    <col min="8961" max="8961" width="3.33203125" style="116" customWidth="1"/>
    <col min="8962" max="8962" width="2" style="116" customWidth="1"/>
    <col min="8963" max="8963" width="5.44140625" style="116" customWidth="1"/>
    <col min="8964" max="8964" width="47" style="116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8976" width="11.44140625" style="116"/>
    <col min="8977" max="8977" width="10.88671875" style="116" customWidth="1"/>
    <col min="8978" max="8978" width="11.88671875" style="116" customWidth="1"/>
    <col min="8979" max="8979" width="4.6640625" style="116" customWidth="1"/>
    <col min="8980" max="8981" width="5.44140625" style="116" customWidth="1"/>
    <col min="8982" max="8983" width="7.109375" style="116" customWidth="1"/>
    <col min="8984" max="8984" width="4.44140625" style="116" customWidth="1"/>
    <col min="8985" max="8985" width="4.88671875" style="116" customWidth="1"/>
    <col min="8986" max="8987" width="6" style="116" customWidth="1"/>
    <col min="8988" max="8988" width="11.44140625" style="116"/>
    <col min="8989" max="8989" width="0" style="116" hidden="1" customWidth="1"/>
    <col min="8990" max="8990" width="11.44140625" style="116"/>
    <col min="8991" max="8991" width="0" style="116" hidden="1" customWidth="1"/>
    <col min="8992" max="8992" width="11.44140625" style="116"/>
    <col min="8993" max="8993" width="0" style="116" hidden="1" customWidth="1"/>
    <col min="8994" max="8994" width="11.44140625" style="116"/>
    <col min="8995" max="8995" width="0" style="116" hidden="1" customWidth="1"/>
    <col min="8996" max="8996" width="11.44140625" style="116"/>
    <col min="8997" max="8997" width="0" style="116" hidden="1" customWidth="1"/>
    <col min="8998" max="8999" width="11.44140625" style="116"/>
    <col min="9000" max="9000" width="0" style="116" hidden="1" customWidth="1"/>
    <col min="9001" max="9001" width="11.44140625" style="116"/>
    <col min="9002" max="9002" width="0" style="116" hidden="1" customWidth="1"/>
    <col min="9003" max="9003" width="11.44140625" style="116"/>
    <col min="9004" max="9004" width="0" style="116" hidden="1" customWidth="1"/>
    <col min="9005" max="9005" width="11.44140625" style="116"/>
    <col min="9006" max="9006" width="0" style="116" hidden="1" customWidth="1"/>
    <col min="9007" max="9007" width="11.44140625" style="116"/>
    <col min="9008" max="9008" width="0" style="116" hidden="1" customWidth="1"/>
    <col min="9009" max="9216" width="11.44140625" style="116"/>
    <col min="9217" max="9217" width="3.33203125" style="116" customWidth="1"/>
    <col min="9218" max="9218" width="2" style="116" customWidth="1"/>
    <col min="9219" max="9219" width="5.44140625" style="116" customWidth="1"/>
    <col min="9220" max="9220" width="47" style="116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232" width="11.44140625" style="116"/>
    <col min="9233" max="9233" width="10.88671875" style="116" customWidth="1"/>
    <col min="9234" max="9234" width="11.88671875" style="116" customWidth="1"/>
    <col min="9235" max="9235" width="4.6640625" style="116" customWidth="1"/>
    <col min="9236" max="9237" width="5.44140625" style="116" customWidth="1"/>
    <col min="9238" max="9239" width="7.109375" style="116" customWidth="1"/>
    <col min="9240" max="9240" width="4.44140625" style="116" customWidth="1"/>
    <col min="9241" max="9241" width="4.88671875" style="116" customWidth="1"/>
    <col min="9242" max="9243" width="6" style="116" customWidth="1"/>
    <col min="9244" max="9244" width="11.44140625" style="116"/>
    <col min="9245" max="9245" width="0" style="116" hidden="1" customWidth="1"/>
    <col min="9246" max="9246" width="11.44140625" style="116"/>
    <col min="9247" max="9247" width="0" style="116" hidden="1" customWidth="1"/>
    <col min="9248" max="9248" width="11.44140625" style="116"/>
    <col min="9249" max="9249" width="0" style="116" hidden="1" customWidth="1"/>
    <col min="9250" max="9250" width="11.44140625" style="116"/>
    <col min="9251" max="9251" width="0" style="116" hidden="1" customWidth="1"/>
    <col min="9252" max="9252" width="11.44140625" style="116"/>
    <col min="9253" max="9253" width="0" style="116" hidden="1" customWidth="1"/>
    <col min="9254" max="9255" width="11.44140625" style="116"/>
    <col min="9256" max="9256" width="0" style="116" hidden="1" customWidth="1"/>
    <col min="9257" max="9257" width="11.44140625" style="116"/>
    <col min="9258" max="9258" width="0" style="116" hidden="1" customWidth="1"/>
    <col min="9259" max="9259" width="11.44140625" style="116"/>
    <col min="9260" max="9260" width="0" style="116" hidden="1" customWidth="1"/>
    <col min="9261" max="9261" width="11.44140625" style="116"/>
    <col min="9262" max="9262" width="0" style="116" hidden="1" customWidth="1"/>
    <col min="9263" max="9263" width="11.44140625" style="116"/>
    <col min="9264" max="9264" width="0" style="116" hidden="1" customWidth="1"/>
    <col min="9265" max="9472" width="11.44140625" style="116"/>
    <col min="9473" max="9473" width="3.33203125" style="116" customWidth="1"/>
    <col min="9474" max="9474" width="2" style="116" customWidth="1"/>
    <col min="9475" max="9475" width="5.44140625" style="116" customWidth="1"/>
    <col min="9476" max="9476" width="47" style="116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488" width="11.44140625" style="116"/>
    <col min="9489" max="9489" width="10.88671875" style="116" customWidth="1"/>
    <col min="9490" max="9490" width="11.88671875" style="116" customWidth="1"/>
    <col min="9491" max="9491" width="4.6640625" style="116" customWidth="1"/>
    <col min="9492" max="9493" width="5.44140625" style="116" customWidth="1"/>
    <col min="9494" max="9495" width="7.109375" style="116" customWidth="1"/>
    <col min="9496" max="9496" width="4.44140625" style="116" customWidth="1"/>
    <col min="9497" max="9497" width="4.88671875" style="116" customWidth="1"/>
    <col min="9498" max="9499" width="6" style="116" customWidth="1"/>
    <col min="9500" max="9500" width="11.44140625" style="116"/>
    <col min="9501" max="9501" width="0" style="116" hidden="1" customWidth="1"/>
    <col min="9502" max="9502" width="11.44140625" style="116"/>
    <col min="9503" max="9503" width="0" style="116" hidden="1" customWidth="1"/>
    <col min="9504" max="9504" width="11.44140625" style="116"/>
    <col min="9505" max="9505" width="0" style="116" hidden="1" customWidth="1"/>
    <col min="9506" max="9506" width="11.44140625" style="116"/>
    <col min="9507" max="9507" width="0" style="116" hidden="1" customWidth="1"/>
    <col min="9508" max="9508" width="11.44140625" style="116"/>
    <col min="9509" max="9509" width="0" style="116" hidden="1" customWidth="1"/>
    <col min="9510" max="9511" width="11.44140625" style="116"/>
    <col min="9512" max="9512" width="0" style="116" hidden="1" customWidth="1"/>
    <col min="9513" max="9513" width="11.44140625" style="116"/>
    <col min="9514" max="9514" width="0" style="116" hidden="1" customWidth="1"/>
    <col min="9515" max="9515" width="11.44140625" style="116"/>
    <col min="9516" max="9516" width="0" style="116" hidden="1" customWidth="1"/>
    <col min="9517" max="9517" width="11.44140625" style="116"/>
    <col min="9518" max="9518" width="0" style="116" hidden="1" customWidth="1"/>
    <col min="9519" max="9519" width="11.44140625" style="116"/>
    <col min="9520" max="9520" width="0" style="116" hidden="1" customWidth="1"/>
    <col min="9521" max="9728" width="11.44140625" style="116"/>
    <col min="9729" max="9729" width="3.33203125" style="116" customWidth="1"/>
    <col min="9730" max="9730" width="2" style="116" customWidth="1"/>
    <col min="9731" max="9731" width="5.44140625" style="116" customWidth="1"/>
    <col min="9732" max="9732" width="47" style="116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744" width="11.44140625" style="116"/>
    <col min="9745" max="9745" width="10.88671875" style="116" customWidth="1"/>
    <col min="9746" max="9746" width="11.88671875" style="116" customWidth="1"/>
    <col min="9747" max="9747" width="4.6640625" style="116" customWidth="1"/>
    <col min="9748" max="9749" width="5.44140625" style="116" customWidth="1"/>
    <col min="9750" max="9751" width="7.109375" style="116" customWidth="1"/>
    <col min="9752" max="9752" width="4.44140625" style="116" customWidth="1"/>
    <col min="9753" max="9753" width="4.88671875" style="116" customWidth="1"/>
    <col min="9754" max="9755" width="6" style="116" customWidth="1"/>
    <col min="9756" max="9756" width="11.44140625" style="116"/>
    <col min="9757" max="9757" width="0" style="116" hidden="1" customWidth="1"/>
    <col min="9758" max="9758" width="11.44140625" style="116"/>
    <col min="9759" max="9759" width="0" style="116" hidden="1" customWidth="1"/>
    <col min="9760" max="9760" width="11.44140625" style="116"/>
    <col min="9761" max="9761" width="0" style="116" hidden="1" customWidth="1"/>
    <col min="9762" max="9762" width="11.44140625" style="116"/>
    <col min="9763" max="9763" width="0" style="116" hidden="1" customWidth="1"/>
    <col min="9764" max="9764" width="11.44140625" style="116"/>
    <col min="9765" max="9765" width="0" style="116" hidden="1" customWidth="1"/>
    <col min="9766" max="9767" width="11.44140625" style="116"/>
    <col min="9768" max="9768" width="0" style="116" hidden="1" customWidth="1"/>
    <col min="9769" max="9769" width="11.44140625" style="116"/>
    <col min="9770" max="9770" width="0" style="116" hidden="1" customWidth="1"/>
    <col min="9771" max="9771" width="11.44140625" style="116"/>
    <col min="9772" max="9772" width="0" style="116" hidden="1" customWidth="1"/>
    <col min="9773" max="9773" width="11.44140625" style="116"/>
    <col min="9774" max="9774" width="0" style="116" hidden="1" customWidth="1"/>
    <col min="9775" max="9775" width="11.44140625" style="116"/>
    <col min="9776" max="9776" width="0" style="116" hidden="1" customWidth="1"/>
    <col min="9777" max="9984" width="11.44140625" style="116"/>
    <col min="9985" max="9985" width="3.33203125" style="116" customWidth="1"/>
    <col min="9986" max="9986" width="2" style="116" customWidth="1"/>
    <col min="9987" max="9987" width="5.44140625" style="116" customWidth="1"/>
    <col min="9988" max="9988" width="47" style="116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000" width="11.44140625" style="116"/>
    <col min="10001" max="10001" width="10.88671875" style="116" customWidth="1"/>
    <col min="10002" max="10002" width="11.88671875" style="116" customWidth="1"/>
    <col min="10003" max="10003" width="4.6640625" style="116" customWidth="1"/>
    <col min="10004" max="10005" width="5.44140625" style="116" customWidth="1"/>
    <col min="10006" max="10007" width="7.109375" style="116" customWidth="1"/>
    <col min="10008" max="10008" width="4.44140625" style="116" customWidth="1"/>
    <col min="10009" max="10009" width="4.88671875" style="116" customWidth="1"/>
    <col min="10010" max="10011" width="6" style="116" customWidth="1"/>
    <col min="10012" max="10012" width="11.44140625" style="116"/>
    <col min="10013" max="10013" width="0" style="116" hidden="1" customWidth="1"/>
    <col min="10014" max="10014" width="11.44140625" style="116"/>
    <col min="10015" max="10015" width="0" style="116" hidden="1" customWidth="1"/>
    <col min="10016" max="10016" width="11.44140625" style="116"/>
    <col min="10017" max="10017" width="0" style="116" hidden="1" customWidth="1"/>
    <col min="10018" max="10018" width="11.44140625" style="116"/>
    <col min="10019" max="10019" width="0" style="116" hidden="1" customWidth="1"/>
    <col min="10020" max="10020" width="11.44140625" style="116"/>
    <col min="10021" max="10021" width="0" style="116" hidden="1" customWidth="1"/>
    <col min="10022" max="10023" width="11.44140625" style="116"/>
    <col min="10024" max="10024" width="0" style="116" hidden="1" customWidth="1"/>
    <col min="10025" max="10025" width="11.44140625" style="116"/>
    <col min="10026" max="10026" width="0" style="116" hidden="1" customWidth="1"/>
    <col min="10027" max="10027" width="11.44140625" style="116"/>
    <col min="10028" max="10028" width="0" style="116" hidden="1" customWidth="1"/>
    <col min="10029" max="10029" width="11.44140625" style="116"/>
    <col min="10030" max="10030" width="0" style="116" hidden="1" customWidth="1"/>
    <col min="10031" max="10031" width="11.44140625" style="116"/>
    <col min="10032" max="10032" width="0" style="116" hidden="1" customWidth="1"/>
    <col min="10033" max="10240" width="11.44140625" style="116"/>
    <col min="10241" max="10241" width="3.33203125" style="116" customWidth="1"/>
    <col min="10242" max="10242" width="2" style="116" customWidth="1"/>
    <col min="10243" max="10243" width="5.44140625" style="116" customWidth="1"/>
    <col min="10244" max="10244" width="47" style="116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256" width="11.44140625" style="116"/>
    <col min="10257" max="10257" width="10.88671875" style="116" customWidth="1"/>
    <col min="10258" max="10258" width="11.88671875" style="116" customWidth="1"/>
    <col min="10259" max="10259" width="4.6640625" style="116" customWidth="1"/>
    <col min="10260" max="10261" width="5.44140625" style="116" customWidth="1"/>
    <col min="10262" max="10263" width="7.109375" style="116" customWidth="1"/>
    <col min="10264" max="10264" width="4.44140625" style="116" customWidth="1"/>
    <col min="10265" max="10265" width="4.88671875" style="116" customWidth="1"/>
    <col min="10266" max="10267" width="6" style="116" customWidth="1"/>
    <col min="10268" max="10268" width="11.44140625" style="116"/>
    <col min="10269" max="10269" width="0" style="116" hidden="1" customWidth="1"/>
    <col min="10270" max="10270" width="11.44140625" style="116"/>
    <col min="10271" max="10271" width="0" style="116" hidden="1" customWidth="1"/>
    <col min="10272" max="10272" width="11.44140625" style="116"/>
    <col min="10273" max="10273" width="0" style="116" hidden="1" customWidth="1"/>
    <col min="10274" max="10274" width="11.44140625" style="116"/>
    <col min="10275" max="10275" width="0" style="116" hidden="1" customWidth="1"/>
    <col min="10276" max="10276" width="11.44140625" style="116"/>
    <col min="10277" max="10277" width="0" style="116" hidden="1" customWidth="1"/>
    <col min="10278" max="10279" width="11.44140625" style="116"/>
    <col min="10280" max="10280" width="0" style="116" hidden="1" customWidth="1"/>
    <col min="10281" max="10281" width="11.44140625" style="116"/>
    <col min="10282" max="10282" width="0" style="116" hidden="1" customWidth="1"/>
    <col min="10283" max="10283" width="11.44140625" style="116"/>
    <col min="10284" max="10284" width="0" style="116" hidden="1" customWidth="1"/>
    <col min="10285" max="10285" width="11.44140625" style="116"/>
    <col min="10286" max="10286" width="0" style="116" hidden="1" customWidth="1"/>
    <col min="10287" max="10287" width="11.44140625" style="116"/>
    <col min="10288" max="10288" width="0" style="116" hidden="1" customWidth="1"/>
    <col min="10289" max="10496" width="11.44140625" style="116"/>
    <col min="10497" max="10497" width="3.33203125" style="116" customWidth="1"/>
    <col min="10498" max="10498" width="2" style="116" customWidth="1"/>
    <col min="10499" max="10499" width="5.44140625" style="116" customWidth="1"/>
    <col min="10500" max="10500" width="47" style="116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512" width="11.44140625" style="116"/>
    <col min="10513" max="10513" width="10.88671875" style="116" customWidth="1"/>
    <col min="10514" max="10514" width="11.88671875" style="116" customWidth="1"/>
    <col min="10515" max="10515" width="4.6640625" style="116" customWidth="1"/>
    <col min="10516" max="10517" width="5.44140625" style="116" customWidth="1"/>
    <col min="10518" max="10519" width="7.109375" style="116" customWidth="1"/>
    <col min="10520" max="10520" width="4.44140625" style="116" customWidth="1"/>
    <col min="10521" max="10521" width="4.88671875" style="116" customWidth="1"/>
    <col min="10522" max="10523" width="6" style="116" customWidth="1"/>
    <col min="10524" max="10524" width="11.44140625" style="116"/>
    <col min="10525" max="10525" width="0" style="116" hidden="1" customWidth="1"/>
    <col min="10526" max="10526" width="11.44140625" style="116"/>
    <col min="10527" max="10527" width="0" style="116" hidden="1" customWidth="1"/>
    <col min="10528" max="10528" width="11.44140625" style="116"/>
    <col min="10529" max="10529" width="0" style="116" hidden="1" customWidth="1"/>
    <col min="10530" max="10530" width="11.44140625" style="116"/>
    <col min="10531" max="10531" width="0" style="116" hidden="1" customWidth="1"/>
    <col min="10532" max="10532" width="11.44140625" style="116"/>
    <col min="10533" max="10533" width="0" style="116" hidden="1" customWidth="1"/>
    <col min="10534" max="10535" width="11.44140625" style="116"/>
    <col min="10536" max="10536" width="0" style="116" hidden="1" customWidth="1"/>
    <col min="10537" max="10537" width="11.44140625" style="116"/>
    <col min="10538" max="10538" width="0" style="116" hidden="1" customWidth="1"/>
    <col min="10539" max="10539" width="11.44140625" style="116"/>
    <col min="10540" max="10540" width="0" style="116" hidden="1" customWidth="1"/>
    <col min="10541" max="10541" width="11.44140625" style="116"/>
    <col min="10542" max="10542" width="0" style="116" hidden="1" customWidth="1"/>
    <col min="10543" max="10543" width="11.44140625" style="116"/>
    <col min="10544" max="10544" width="0" style="116" hidden="1" customWidth="1"/>
    <col min="10545" max="10752" width="11.44140625" style="116"/>
    <col min="10753" max="10753" width="3.33203125" style="116" customWidth="1"/>
    <col min="10754" max="10754" width="2" style="116" customWidth="1"/>
    <col min="10755" max="10755" width="5.44140625" style="116" customWidth="1"/>
    <col min="10756" max="10756" width="47" style="116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0768" width="11.44140625" style="116"/>
    <col min="10769" max="10769" width="10.88671875" style="116" customWidth="1"/>
    <col min="10770" max="10770" width="11.88671875" style="116" customWidth="1"/>
    <col min="10771" max="10771" width="4.6640625" style="116" customWidth="1"/>
    <col min="10772" max="10773" width="5.44140625" style="116" customWidth="1"/>
    <col min="10774" max="10775" width="7.109375" style="116" customWidth="1"/>
    <col min="10776" max="10776" width="4.44140625" style="116" customWidth="1"/>
    <col min="10777" max="10777" width="4.88671875" style="116" customWidth="1"/>
    <col min="10778" max="10779" width="6" style="116" customWidth="1"/>
    <col min="10780" max="10780" width="11.44140625" style="116"/>
    <col min="10781" max="10781" width="0" style="116" hidden="1" customWidth="1"/>
    <col min="10782" max="10782" width="11.44140625" style="116"/>
    <col min="10783" max="10783" width="0" style="116" hidden="1" customWidth="1"/>
    <col min="10784" max="10784" width="11.44140625" style="116"/>
    <col min="10785" max="10785" width="0" style="116" hidden="1" customWidth="1"/>
    <col min="10786" max="10786" width="11.44140625" style="116"/>
    <col min="10787" max="10787" width="0" style="116" hidden="1" customWidth="1"/>
    <col min="10788" max="10788" width="11.44140625" style="116"/>
    <col min="10789" max="10789" width="0" style="116" hidden="1" customWidth="1"/>
    <col min="10790" max="10791" width="11.44140625" style="116"/>
    <col min="10792" max="10792" width="0" style="116" hidden="1" customWidth="1"/>
    <col min="10793" max="10793" width="11.44140625" style="116"/>
    <col min="10794" max="10794" width="0" style="116" hidden="1" customWidth="1"/>
    <col min="10795" max="10795" width="11.44140625" style="116"/>
    <col min="10796" max="10796" width="0" style="116" hidden="1" customWidth="1"/>
    <col min="10797" max="10797" width="11.44140625" style="116"/>
    <col min="10798" max="10798" width="0" style="116" hidden="1" customWidth="1"/>
    <col min="10799" max="10799" width="11.44140625" style="116"/>
    <col min="10800" max="10800" width="0" style="116" hidden="1" customWidth="1"/>
    <col min="10801" max="11008" width="11.44140625" style="116"/>
    <col min="11009" max="11009" width="3.33203125" style="116" customWidth="1"/>
    <col min="11010" max="11010" width="2" style="116" customWidth="1"/>
    <col min="11011" max="11011" width="5.44140625" style="116" customWidth="1"/>
    <col min="11012" max="11012" width="47" style="116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024" width="11.44140625" style="116"/>
    <col min="11025" max="11025" width="10.88671875" style="116" customWidth="1"/>
    <col min="11026" max="11026" width="11.88671875" style="116" customWidth="1"/>
    <col min="11027" max="11027" width="4.6640625" style="116" customWidth="1"/>
    <col min="11028" max="11029" width="5.44140625" style="116" customWidth="1"/>
    <col min="11030" max="11031" width="7.109375" style="116" customWidth="1"/>
    <col min="11032" max="11032" width="4.44140625" style="116" customWidth="1"/>
    <col min="11033" max="11033" width="4.88671875" style="116" customWidth="1"/>
    <col min="11034" max="11035" width="6" style="116" customWidth="1"/>
    <col min="11036" max="11036" width="11.44140625" style="116"/>
    <col min="11037" max="11037" width="0" style="116" hidden="1" customWidth="1"/>
    <col min="11038" max="11038" width="11.44140625" style="116"/>
    <col min="11039" max="11039" width="0" style="116" hidden="1" customWidth="1"/>
    <col min="11040" max="11040" width="11.44140625" style="116"/>
    <col min="11041" max="11041" width="0" style="116" hidden="1" customWidth="1"/>
    <col min="11042" max="11042" width="11.44140625" style="116"/>
    <col min="11043" max="11043" width="0" style="116" hidden="1" customWidth="1"/>
    <col min="11044" max="11044" width="11.44140625" style="116"/>
    <col min="11045" max="11045" width="0" style="116" hidden="1" customWidth="1"/>
    <col min="11046" max="11047" width="11.44140625" style="116"/>
    <col min="11048" max="11048" width="0" style="116" hidden="1" customWidth="1"/>
    <col min="11049" max="11049" width="11.44140625" style="116"/>
    <col min="11050" max="11050" width="0" style="116" hidden="1" customWidth="1"/>
    <col min="11051" max="11051" width="11.44140625" style="116"/>
    <col min="11052" max="11052" width="0" style="116" hidden="1" customWidth="1"/>
    <col min="11053" max="11053" width="11.44140625" style="116"/>
    <col min="11054" max="11054" width="0" style="116" hidden="1" customWidth="1"/>
    <col min="11055" max="11055" width="11.44140625" style="116"/>
    <col min="11056" max="11056" width="0" style="116" hidden="1" customWidth="1"/>
    <col min="11057" max="11264" width="11.44140625" style="116"/>
    <col min="11265" max="11265" width="3.33203125" style="116" customWidth="1"/>
    <col min="11266" max="11266" width="2" style="116" customWidth="1"/>
    <col min="11267" max="11267" width="5.44140625" style="116" customWidth="1"/>
    <col min="11268" max="11268" width="47" style="116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280" width="11.44140625" style="116"/>
    <col min="11281" max="11281" width="10.88671875" style="116" customWidth="1"/>
    <col min="11282" max="11282" width="11.88671875" style="116" customWidth="1"/>
    <col min="11283" max="11283" width="4.6640625" style="116" customWidth="1"/>
    <col min="11284" max="11285" width="5.44140625" style="116" customWidth="1"/>
    <col min="11286" max="11287" width="7.109375" style="116" customWidth="1"/>
    <col min="11288" max="11288" width="4.44140625" style="116" customWidth="1"/>
    <col min="11289" max="11289" width="4.88671875" style="116" customWidth="1"/>
    <col min="11290" max="11291" width="6" style="116" customWidth="1"/>
    <col min="11292" max="11292" width="11.44140625" style="116"/>
    <col min="11293" max="11293" width="0" style="116" hidden="1" customWidth="1"/>
    <col min="11294" max="11294" width="11.44140625" style="116"/>
    <col min="11295" max="11295" width="0" style="116" hidden="1" customWidth="1"/>
    <col min="11296" max="11296" width="11.44140625" style="116"/>
    <col min="11297" max="11297" width="0" style="116" hidden="1" customWidth="1"/>
    <col min="11298" max="11298" width="11.44140625" style="116"/>
    <col min="11299" max="11299" width="0" style="116" hidden="1" customWidth="1"/>
    <col min="11300" max="11300" width="11.44140625" style="116"/>
    <col min="11301" max="11301" width="0" style="116" hidden="1" customWidth="1"/>
    <col min="11302" max="11303" width="11.44140625" style="116"/>
    <col min="11304" max="11304" width="0" style="116" hidden="1" customWidth="1"/>
    <col min="11305" max="11305" width="11.44140625" style="116"/>
    <col min="11306" max="11306" width="0" style="116" hidden="1" customWidth="1"/>
    <col min="11307" max="11307" width="11.44140625" style="116"/>
    <col min="11308" max="11308" width="0" style="116" hidden="1" customWidth="1"/>
    <col min="11309" max="11309" width="11.44140625" style="116"/>
    <col min="11310" max="11310" width="0" style="116" hidden="1" customWidth="1"/>
    <col min="11311" max="11311" width="11.44140625" style="116"/>
    <col min="11312" max="11312" width="0" style="116" hidden="1" customWidth="1"/>
    <col min="11313" max="11520" width="11.44140625" style="116"/>
    <col min="11521" max="11521" width="3.33203125" style="116" customWidth="1"/>
    <col min="11522" max="11522" width="2" style="116" customWidth="1"/>
    <col min="11523" max="11523" width="5.44140625" style="116" customWidth="1"/>
    <col min="11524" max="11524" width="47" style="116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536" width="11.44140625" style="116"/>
    <col min="11537" max="11537" width="10.88671875" style="116" customWidth="1"/>
    <col min="11538" max="11538" width="11.88671875" style="116" customWidth="1"/>
    <col min="11539" max="11539" width="4.6640625" style="116" customWidth="1"/>
    <col min="11540" max="11541" width="5.44140625" style="116" customWidth="1"/>
    <col min="11542" max="11543" width="7.109375" style="116" customWidth="1"/>
    <col min="11544" max="11544" width="4.44140625" style="116" customWidth="1"/>
    <col min="11545" max="11545" width="4.88671875" style="116" customWidth="1"/>
    <col min="11546" max="11547" width="6" style="116" customWidth="1"/>
    <col min="11548" max="11548" width="11.44140625" style="116"/>
    <col min="11549" max="11549" width="0" style="116" hidden="1" customWidth="1"/>
    <col min="11550" max="11550" width="11.44140625" style="116"/>
    <col min="11551" max="11551" width="0" style="116" hidden="1" customWidth="1"/>
    <col min="11552" max="11552" width="11.44140625" style="116"/>
    <col min="11553" max="11553" width="0" style="116" hidden="1" customWidth="1"/>
    <col min="11554" max="11554" width="11.44140625" style="116"/>
    <col min="11555" max="11555" width="0" style="116" hidden="1" customWidth="1"/>
    <col min="11556" max="11556" width="11.44140625" style="116"/>
    <col min="11557" max="11557" width="0" style="116" hidden="1" customWidth="1"/>
    <col min="11558" max="11559" width="11.44140625" style="116"/>
    <col min="11560" max="11560" width="0" style="116" hidden="1" customWidth="1"/>
    <col min="11561" max="11561" width="11.44140625" style="116"/>
    <col min="11562" max="11562" width="0" style="116" hidden="1" customWidth="1"/>
    <col min="11563" max="11563" width="11.44140625" style="116"/>
    <col min="11564" max="11564" width="0" style="116" hidden="1" customWidth="1"/>
    <col min="11565" max="11565" width="11.44140625" style="116"/>
    <col min="11566" max="11566" width="0" style="116" hidden="1" customWidth="1"/>
    <col min="11567" max="11567" width="11.44140625" style="116"/>
    <col min="11568" max="11568" width="0" style="116" hidden="1" customWidth="1"/>
    <col min="11569" max="11776" width="11.44140625" style="116"/>
    <col min="11777" max="11777" width="3.33203125" style="116" customWidth="1"/>
    <col min="11778" max="11778" width="2" style="116" customWidth="1"/>
    <col min="11779" max="11779" width="5.44140625" style="116" customWidth="1"/>
    <col min="11780" max="11780" width="47" style="116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1792" width="11.44140625" style="116"/>
    <col min="11793" max="11793" width="10.88671875" style="116" customWidth="1"/>
    <col min="11794" max="11794" width="11.88671875" style="116" customWidth="1"/>
    <col min="11795" max="11795" width="4.6640625" style="116" customWidth="1"/>
    <col min="11796" max="11797" width="5.44140625" style="116" customWidth="1"/>
    <col min="11798" max="11799" width="7.109375" style="116" customWidth="1"/>
    <col min="11800" max="11800" width="4.44140625" style="116" customWidth="1"/>
    <col min="11801" max="11801" width="4.88671875" style="116" customWidth="1"/>
    <col min="11802" max="11803" width="6" style="116" customWidth="1"/>
    <col min="11804" max="11804" width="11.44140625" style="116"/>
    <col min="11805" max="11805" width="0" style="116" hidden="1" customWidth="1"/>
    <col min="11806" max="11806" width="11.44140625" style="116"/>
    <col min="11807" max="11807" width="0" style="116" hidden="1" customWidth="1"/>
    <col min="11808" max="11808" width="11.44140625" style="116"/>
    <col min="11809" max="11809" width="0" style="116" hidden="1" customWidth="1"/>
    <col min="11810" max="11810" width="11.44140625" style="116"/>
    <col min="11811" max="11811" width="0" style="116" hidden="1" customWidth="1"/>
    <col min="11812" max="11812" width="11.44140625" style="116"/>
    <col min="11813" max="11813" width="0" style="116" hidden="1" customWidth="1"/>
    <col min="11814" max="11815" width="11.44140625" style="116"/>
    <col min="11816" max="11816" width="0" style="116" hidden="1" customWidth="1"/>
    <col min="11817" max="11817" width="11.44140625" style="116"/>
    <col min="11818" max="11818" width="0" style="116" hidden="1" customWidth="1"/>
    <col min="11819" max="11819" width="11.44140625" style="116"/>
    <col min="11820" max="11820" width="0" style="116" hidden="1" customWidth="1"/>
    <col min="11821" max="11821" width="11.44140625" style="116"/>
    <col min="11822" max="11822" width="0" style="116" hidden="1" customWidth="1"/>
    <col min="11823" max="11823" width="11.44140625" style="116"/>
    <col min="11824" max="11824" width="0" style="116" hidden="1" customWidth="1"/>
    <col min="11825" max="12032" width="11.44140625" style="116"/>
    <col min="12033" max="12033" width="3.33203125" style="116" customWidth="1"/>
    <col min="12034" max="12034" width="2" style="116" customWidth="1"/>
    <col min="12035" max="12035" width="5.44140625" style="116" customWidth="1"/>
    <col min="12036" max="12036" width="47" style="116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048" width="11.44140625" style="116"/>
    <col min="12049" max="12049" width="10.88671875" style="116" customWidth="1"/>
    <col min="12050" max="12050" width="11.88671875" style="116" customWidth="1"/>
    <col min="12051" max="12051" width="4.6640625" style="116" customWidth="1"/>
    <col min="12052" max="12053" width="5.44140625" style="116" customWidth="1"/>
    <col min="12054" max="12055" width="7.109375" style="116" customWidth="1"/>
    <col min="12056" max="12056" width="4.44140625" style="116" customWidth="1"/>
    <col min="12057" max="12057" width="4.88671875" style="116" customWidth="1"/>
    <col min="12058" max="12059" width="6" style="116" customWidth="1"/>
    <col min="12060" max="12060" width="11.44140625" style="116"/>
    <col min="12061" max="12061" width="0" style="116" hidden="1" customWidth="1"/>
    <col min="12062" max="12062" width="11.44140625" style="116"/>
    <col min="12063" max="12063" width="0" style="116" hidden="1" customWidth="1"/>
    <col min="12064" max="12064" width="11.44140625" style="116"/>
    <col min="12065" max="12065" width="0" style="116" hidden="1" customWidth="1"/>
    <col min="12066" max="12066" width="11.44140625" style="116"/>
    <col min="12067" max="12067" width="0" style="116" hidden="1" customWidth="1"/>
    <col min="12068" max="12068" width="11.44140625" style="116"/>
    <col min="12069" max="12069" width="0" style="116" hidden="1" customWidth="1"/>
    <col min="12070" max="12071" width="11.44140625" style="116"/>
    <col min="12072" max="12072" width="0" style="116" hidden="1" customWidth="1"/>
    <col min="12073" max="12073" width="11.44140625" style="116"/>
    <col min="12074" max="12074" width="0" style="116" hidden="1" customWidth="1"/>
    <col min="12075" max="12075" width="11.44140625" style="116"/>
    <col min="12076" max="12076" width="0" style="116" hidden="1" customWidth="1"/>
    <col min="12077" max="12077" width="11.44140625" style="116"/>
    <col min="12078" max="12078" width="0" style="116" hidden="1" customWidth="1"/>
    <col min="12079" max="12079" width="11.44140625" style="116"/>
    <col min="12080" max="12080" width="0" style="116" hidden="1" customWidth="1"/>
    <col min="12081" max="12288" width="11.44140625" style="116"/>
    <col min="12289" max="12289" width="3.33203125" style="116" customWidth="1"/>
    <col min="12290" max="12290" width="2" style="116" customWidth="1"/>
    <col min="12291" max="12291" width="5.44140625" style="116" customWidth="1"/>
    <col min="12292" max="12292" width="47" style="116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304" width="11.44140625" style="116"/>
    <col min="12305" max="12305" width="10.88671875" style="116" customWidth="1"/>
    <col min="12306" max="12306" width="11.88671875" style="116" customWidth="1"/>
    <col min="12307" max="12307" width="4.6640625" style="116" customWidth="1"/>
    <col min="12308" max="12309" width="5.44140625" style="116" customWidth="1"/>
    <col min="12310" max="12311" width="7.109375" style="116" customWidth="1"/>
    <col min="12312" max="12312" width="4.44140625" style="116" customWidth="1"/>
    <col min="12313" max="12313" width="4.88671875" style="116" customWidth="1"/>
    <col min="12314" max="12315" width="6" style="116" customWidth="1"/>
    <col min="12316" max="12316" width="11.44140625" style="116"/>
    <col min="12317" max="12317" width="0" style="116" hidden="1" customWidth="1"/>
    <col min="12318" max="12318" width="11.44140625" style="116"/>
    <col min="12319" max="12319" width="0" style="116" hidden="1" customWidth="1"/>
    <col min="12320" max="12320" width="11.44140625" style="116"/>
    <col min="12321" max="12321" width="0" style="116" hidden="1" customWidth="1"/>
    <col min="12322" max="12322" width="11.44140625" style="116"/>
    <col min="12323" max="12323" width="0" style="116" hidden="1" customWidth="1"/>
    <col min="12324" max="12324" width="11.44140625" style="116"/>
    <col min="12325" max="12325" width="0" style="116" hidden="1" customWidth="1"/>
    <col min="12326" max="12327" width="11.44140625" style="116"/>
    <col min="12328" max="12328" width="0" style="116" hidden="1" customWidth="1"/>
    <col min="12329" max="12329" width="11.44140625" style="116"/>
    <col min="12330" max="12330" width="0" style="116" hidden="1" customWidth="1"/>
    <col min="12331" max="12331" width="11.44140625" style="116"/>
    <col min="12332" max="12332" width="0" style="116" hidden="1" customWidth="1"/>
    <col min="12333" max="12333" width="11.44140625" style="116"/>
    <col min="12334" max="12334" width="0" style="116" hidden="1" customWidth="1"/>
    <col min="12335" max="12335" width="11.44140625" style="116"/>
    <col min="12336" max="12336" width="0" style="116" hidden="1" customWidth="1"/>
    <col min="12337" max="12544" width="11.44140625" style="116"/>
    <col min="12545" max="12545" width="3.33203125" style="116" customWidth="1"/>
    <col min="12546" max="12546" width="2" style="116" customWidth="1"/>
    <col min="12547" max="12547" width="5.44140625" style="116" customWidth="1"/>
    <col min="12548" max="12548" width="47" style="116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560" width="11.44140625" style="116"/>
    <col min="12561" max="12561" width="10.88671875" style="116" customWidth="1"/>
    <col min="12562" max="12562" width="11.88671875" style="116" customWidth="1"/>
    <col min="12563" max="12563" width="4.6640625" style="116" customWidth="1"/>
    <col min="12564" max="12565" width="5.44140625" style="116" customWidth="1"/>
    <col min="12566" max="12567" width="7.109375" style="116" customWidth="1"/>
    <col min="12568" max="12568" width="4.44140625" style="116" customWidth="1"/>
    <col min="12569" max="12569" width="4.88671875" style="116" customWidth="1"/>
    <col min="12570" max="12571" width="6" style="116" customWidth="1"/>
    <col min="12572" max="12572" width="11.44140625" style="116"/>
    <col min="12573" max="12573" width="0" style="116" hidden="1" customWidth="1"/>
    <col min="12574" max="12574" width="11.44140625" style="116"/>
    <col min="12575" max="12575" width="0" style="116" hidden="1" customWidth="1"/>
    <col min="12576" max="12576" width="11.44140625" style="116"/>
    <col min="12577" max="12577" width="0" style="116" hidden="1" customWidth="1"/>
    <col min="12578" max="12578" width="11.44140625" style="116"/>
    <col min="12579" max="12579" width="0" style="116" hidden="1" customWidth="1"/>
    <col min="12580" max="12580" width="11.44140625" style="116"/>
    <col min="12581" max="12581" width="0" style="116" hidden="1" customWidth="1"/>
    <col min="12582" max="12583" width="11.44140625" style="116"/>
    <col min="12584" max="12584" width="0" style="116" hidden="1" customWidth="1"/>
    <col min="12585" max="12585" width="11.44140625" style="116"/>
    <col min="12586" max="12586" width="0" style="116" hidden="1" customWidth="1"/>
    <col min="12587" max="12587" width="11.44140625" style="116"/>
    <col min="12588" max="12588" width="0" style="116" hidden="1" customWidth="1"/>
    <col min="12589" max="12589" width="11.44140625" style="116"/>
    <col min="12590" max="12590" width="0" style="116" hidden="1" customWidth="1"/>
    <col min="12591" max="12591" width="11.44140625" style="116"/>
    <col min="12592" max="12592" width="0" style="116" hidden="1" customWidth="1"/>
    <col min="12593" max="12800" width="11.44140625" style="116"/>
    <col min="12801" max="12801" width="3.33203125" style="116" customWidth="1"/>
    <col min="12802" max="12802" width="2" style="116" customWidth="1"/>
    <col min="12803" max="12803" width="5.44140625" style="116" customWidth="1"/>
    <col min="12804" max="12804" width="47" style="116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2816" width="11.44140625" style="116"/>
    <col min="12817" max="12817" width="10.88671875" style="116" customWidth="1"/>
    <col min="12818" max="12818" width="11.88671875" style="116" customWidth="1"/>
    <col min="12819" max="12819" width="4.6640625" style="116" customWidth="1"/>
    <col min="12820" max="12821" width="5.44140625" style="116" customWidth="1"/>
    <col min="12822" max="12823" width="7.109375" style="116" customWidth="1"/>
    <col min="12824" max="12824" width="4.44140625" style="116" customWidth="1"/>
    <col min="12825" max="12825" width="4.88671875" style="116" customWidth="1"/>
    <col min="12826" max="12827" width="6" style="116" customWidth="1"/>
    <col min="12828" max="12828" width="11.44140625" style="116"/>
    <col min="12829" max="12829" width="0" style="116" hidden="1" customWidth="1"/>
    <col min="12830" max="12830" width="11.44140625" style="116"/>
    <col min="12831" max="12831" width="0" style="116" hidden="1" customWidth="1"/>
    <col min="12832" max="12832" width="11.44140625" style="116"/>
    <col min="12833" max="12833" width="0" style="116" hidden="1" customWidth="1"/>
    <col min="12834" max="12834" width="11.44140625" style="116"/>
    <col min="12835" max="12835" width="0" style="116" hidden="1" customWidth="1"/>
    <col min="12836" max="12836" width="11.44140625" style="116"/>
    <col min="12837" max="12837" width="0" style="116" hidden="1" customWidth="1"/>
    <col min="12838" max="12839" width="11.44140625" style="116"/>
    <col min="12840" max="12840" width="0" style="116" hidden="1" customWidth="1"/>
    <col min="12841" max="12841" width="11.44140625" style="116"/>
    <col min="12842" max="12842" width="0" style="116" hidden="1" customWidth="1"/>
    <col min="12843" max="12843" width="11.44140625" style="116"/>
    <col min="12844" max="12844" width="0" style="116" hidden="1" customWidth="1"/>
    <col min="12845" max="12845" width="11.44140625" style="116"/>
    <col min="12846" max="12846" width="0" style="116" hidden="1" customWidth="1"/>
    <col min="12847" max="12847" width="11.44140625" style="116"/>
    <col min="12848" max="12848" width="0" style="116" hidden="1" customWidth="1"/>
    <col min="12849" max="13056" width="11.44140625" style="116"/>
    <col min="13057" max="13057" width="3.33203125" style="116" customWidth="1"/>
    <col min="13058" max="13058" width="2" style="116" customWidth="1"/>
    <col min="13059" max="13059" width="5.44140625" style="116" customWidth="1"/>
    <col min="13060" max="13060" width="47" style="116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072" width="11.44140625" style="116"/>
    <col min="13073" max="13073" width="10.88671875" style="116" customWidth="1"/>
    <col min="13074" max="13074" width="11.88671875" style="116" customWidth="1"/>
    <col min="13075" max="13075" width="4.6640625" style="116" customWidth="1"/>
    <col min="13076" max="13077" width="5.44140625" style="116" customWidth="1"/>
    <col min="13078" max="13079" width="7.109375" style="116" customWidth="1"/>
    <col min="13080" max="13080" width="4.44140625" style="116" customWidth="1"/>
    <col min="13081" max="13081" width="4.88671875" style="116" customWidth="1"/>
    <col min="13082" max="13083" width="6" style="116" customWidth="1"/>
    <col min="13084" max="13084" width="11.44140625" style="116"/>
    <col min="13085" max="13085" width="0" style="116" hidden="1" customWidth="1"/>
    <col min="13086" max="13086" width="11.44140625" style="116"/>
    <col min="13087" max="13087" width="0" style="116" hidden="1" customWidth="1"/>
    <col min="13088" max="13088" width="11.44140625" style="116"/>
    <col min="13089" max="13089" width="0" style="116" hidden="1" customWidth="1"/>
    <col min="13090" max="13090" width="11.44140625" style="116"/>
    <col min="13091" max="13091" width="0" style="116" hidden="1" customWidth="1"/>
    <col min="13092" max="13092" width="11.44140625" style="116"/>
    <col min="13093" max="13093" width="0" style="116" hidden="1" customWidth="1"/>
    <col min="13094" max="13095" width="11.44140625" style="116"/>
    <col min="13096" max="13096" width="0" style="116" hidden="1" customWidth="1"/>
    <col min="13097" max="13097" width="11.44140625" style="116"/>
    <col min="13098" max="13098" width="0" style="116" hidden="1" customWidth="1"/>
    <col min="13099" max="13099" width="11.44140625" style="116"/>
    <col min="13100" max="13100" width="0" style="116" hidden="1" customWidth="1"/>
    <col min="13101" max="13101" width="11.44140625" style="116"/>
    <col min="13102" max="13102" width="0" style="116" hidden="1" customWidth="1"/>
    <col min="13103" max="13103" width="11.44140625" style="116"/>
    <col min="13104" max="13104" width="0" style="116" hidden="1" customWidth="1"/>
    <col min="13105" max="13312" width="11.44140625" style="116"/>
    <col min="13313" max="13313" width="3.33203125" style="116" customWidth="1"/>
    <col min="13314" max="13314" width="2" style="116" customWidth="1"/>
    <col min="13315" max="13315" width="5.44140625" style="116" customWidth="1"/>
    <col min="13316" max="13316" width="47" style="116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328" width="11.44140625" style="116"/>
    <col min="13329" max="13329" width="10.88671875" style="116" customWidth="1"/>
    <col min="13330" max="13330" width="11.88671875" style="116" customWidth="1"/>
    <col min="13331" max="13331" width="4.6640625" style="116" customWidth="1"/>
    <col min="13332" max="13333" width="5.44140625" style="116" customWidth="1"/>
    <col min="13334" max="13335" width="7.109375" style="116" customWidth="1"/>
    <col min="13336" max="13336" width="4.44140625" style="116" customWidth="1"/>
    <col min="13337" max="13337" width="4.88671875" style="116" customWidth="1"/>
    <col min="13338" max="13339" width="6" style="116" customWidth="1"/>
    <col min="13340" max="13340" width="11.44140625" style="116"/>
    <col min="13341" max="13341" width="0" style="116" hidden="1" customWidth="1"/>
    <col min="13342" max="13342" width="11.44140625" style="116"/>
    <col min="13343" max="13343" width="0" style="116" hidden="1" customWidth="1"/>
    <col min="13344" max="13344" width="11.44140625" style="116"/>
    <col min="13345" max="13345" width="0" style="116" hidden="1" customWidth="1"/>
    <col min="13346" max="13346" width="11.44140625" style="116"/>
    <col min="13347" max="13347" width="0" style="116" hidden="1" customWidth="1"/>
    <col min="13348" max="13348" width="11.44140625" style="116"/>
    <col min="13349" max="13349" width="0" style="116" hidden="1" customWidth="1"/>
    <col min="13350" max="13351" width="11.44140625" style="116"/>
    <col min="13352" max="13352" width="0" style="116" hidden="1" customWidth="1"/>
    <col min="13353" max="13353" width="11.44140625" style="116"/>
    <col min="13354" max="13354" width="0" style="116" hidden="1" customWidth="1"/>
    <col min="13355" max="13355" width="11.44140625" style="116"/>
    <col min="13356" max="13356" width="0" style="116" hidden="1" customWidth="1"/>
    <col min="13357" max="13357" width="11.44140625" style="116"/>
    <col min="13358" max="13358" width="0" style="116" hidden="1" customWidth="1"/>
    <col min="13359" max="13359" width="11.44140625" style="116"/>
    <col min="13360" max="13360" width="0" style="116" hidden="1" customWidth="1"/>
    <col min="13361" max="13568" width="11.44140625" style="116"/>
    <col min="13569" max="13569" width="3.33203125" style="116" customWidth="1"/>
    <col min="13570" max="13570" width="2" style="116" customWidth="1"/>
    <col min="13571" max="13571" width="5.44140625" style="116" customWidth="1"/>
    <col min="13572" max="13572" width="47" style="116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584" width="11.44140625" style="116"/>
    <col min="13585" max="13585" width="10.88671875" style="116" customWidth="1"/>
    <col min="13586" max="13586" width="11.88671875" style="116" customWidth="1"/>
    <col min="13587" max="13587" width="4.6640625" style="116" customWidth="1"/>
    <col min="13588" max="13589" width="5.44140625" style="116" customWidth="1"/>
    <col min="13590" max="13591" width="7.109375" style="116" customWidth="1"/>
    <col min="13592" max="13592" width="4.44140625" style="116" customWidth="1"/>
    <col min="13593" max="13593" width="4.88671875" style="116" customWidth="1"/>
    <col min="13594" max="13595" width="6" style="116" customWidth="1"/>
    <col min="13596" max="13596" width="11.44140625" style="116"/>
    <col min="13597" max="13597" width="0" style="116" hidden="1" customWidth="1"/>
    <col min="13598" max="13598" width="11.44140625" style="116"/>
    <col min="13599" max="13599" width="0" style="116" hidden="1" customWidth="1"/>
    <col min="13600" max="13600" width="11.44140625" style="116"/>
    <col min="13601" max="13601" width="0" style="116" hidden="1" customWidth="1"/>
    <col min="13602" max="13602" width="11.44140625" style="116"/>
    <col min="13603" max="13603" width="0" style="116" hidden="1" customWidth="1"/>
    <col min="13604" max="13604" width="11.44140625" style="116"/>
    <col min="13605" max="13605" width="0" style="116" hidden="1" customWidth="1"/>
    <col min="13606" max="13607" width="11.44140625" style="116"/>
    <col min="13608" max="13608" width="0" style="116" hidden="1" customWidth="1"/>
    <col min="13609" max="13609" width="11.44140625" style="116"/>
    <col min="13610" max="13610" width="0" style="116" hidden="1" customWidth="1"/>
    <col min="13611" max="13611" width="11.44140625" style="116"/>
    <col min="13612" max="13612" width="0" style="116" hidden="1" customWidth="1"/>
    <col min="13613" max="13613" width="11.44140625" style="116"/>
    <col min="13614" max="13614" width="0" style="116" hidden="1" customWidth="1"/>
    <col min="13615" max="13615" width="11.44140625" style="116"/>
    <col min="13616" max="13616" width="0" style="116" hidden="1" customWidth="1"/>
    <col min="13617" max="13824" width="11.44140625" style="116"/>
    <col min="13825" max="13825" width="3.33203125" style="116" customWidth="1"/>
    <col min="13826" max="13826" width="2" style="116" customWidth="1"/>
    <col min="13827" max="13827" width="5.44140625" style="116" customWidth="1"/>
    <col min="13828" max="13828" width="47" style="116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3840" width="11.44140625" style="116"/>
    <col min="13841" max="13841" width="10.88671875" style="116" customWidth="1"/>
    <col min="13842" max="13842" width="11.88671875" style="116" customWidth="1"/>
    <col min="13843" max="13843" width="4.6640625" style="116" customWidth="1"/>
    <col min="13844" max="13845" width="5.44140625" style="116" customWidth="1"/>
    <col min="13846" max="13847" width="7.109375" style="116" customWidth="1"/>
    <col min="13848" max="13848" width="4.44140625" style="116" customWidth="1"/>
    <col min="13849" max="13849" width="4.88671875" style="116" customWidth="1"/>
    <col min="13850" max="13851" width="6" style="116" customWidth="1"/>
    <col min="13852" max="13852" width="11.44140625" style="116"/>
    <col min="13853" max="13853" width="0" style="116" hidden="1" customWidth="1"/>
    <col min="13854" max="13854" width="11.44140625" style="116"/>
    <col min="13855" max="13855" width="0" style="116" hidden="1" customWidth="1"/>
    <col min="13856" max="13856" width="11.44140625" style="116"/>
    <col min="13857" max="13857" width="0" style="116" hidden="1" customWidth="1"/>
    <col min="13858" max="13858" width="11.44140625" style="116"/>
    <col min="13859" max="13859" width="0" style="116" hidden="1" customWidth="1"/>
    <col min="13860" max="13860" width="11.44140625" style="116"/>
    <col min="13861" max="13861" width="0" style="116" hidden="1" customWidth="1"/>
    <col min="13862" max="13863" width="11.44140625" style="116"/>
    <col min="13864" max="13864" width="0" style="116" hidden="1" customWidth="1"/>
    <col min="13865" max="13865" width="11.44140625" style="116"/>
    <col min="13866" max="13866" width="0" style="116" hidden="1" customWidth="1"/>
    <col min="13867" max="13867" width="11.44140625" style="116"/>
    <col min="13868" max="13868" width="0" style="116" hidden="1" customWidth="1"/>
    <col min="13869" max="13869" width="11.44140625" style="116"/>
    <col min="13870" max="13870" width="0" style="116" hidden="1" customWidth="1"/>
    <col min="13871" max="13871" width="11.44140625" style="116"/>
    <col min="13872" max="13872" width="0" style="116" hidden="1" customWidth="1"/>
    <col min="13873" max="14080" width="11.44140625" style="116"/>
    <col min="14081" max="14081" width="3.33203125" style="116" customWidth="1"/>
    <col min="14082" max="14082" width="2" style="116" customWidth="1"/>
    <col min="14083" max="14083" width="5.44140625" style="116" customWidth="1"/>
    <col min="14084" max="14084" width="47" style="116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096" width="11.44140625" style="116"/>
    <col min="14097" max="14097" width="10.88671875" style="116" customWidth="1"/>
    <col min="14098" max="14098" width="11.88671875" style="116" customWidth="1"/>
    <col min="14099" max="14099" width="4.6640625" style="116" customWidth="1"/>
    <col min="14100" max="14101" width="5.44140625" style="116" customWidth="1"/>
    <col min="14102" max="14103" width="7.109375" style="116" customWidth="1"/>
    <col min="14104" max="14104" width="4.44140625" style="116" customWidth="1"/>
    <col min="14105" max="14105" width="4.88671875" style="116" customWidth="1"/>
    <col min="14106" max="14107" width="6" style="116" customWidth="1"/>
    <col min="14108" max="14108" width="11.44140625" style="116"/>
    <col min="14109" max="14109" width="0" style="116" hidden="1" customWidth="1"/>
    <col min="14110" max="14110" width="11.44140625" style="116"/>
    <col min="14111" max="14111" width="0" style="116" hidden="1" customWidth="1"/>
    <col min="14112" max="14112" width="11.44140625" style="116"/>
    <col min="14113" max="14113" width="0" style="116" hidden="1" customWidth="1"/>
    <col min="14114" max="14114" width="11.44140625" style="116"/>
    <col min="14115" max="14115" width="0" style="116" hidden="1" customWidth="1"/>
    <col min="14116" max="14116" width="11.44140625" style="116"/>
    <col min="14117" max="14117" width="0" style="116" hidden="1" customWidth="1"/>
    <col min="14118" max="14119" width="11.44140625" style="116"/>
    <col min="14120" max="14120" width="0" style="116" hidden="1" customWidth="1"/>
    <col min="14121" max="14121" width="11.44140625" style="116"/>
    <col min="14122" max="14122" width="0" style="116" hidden="1" customWidth="1"/>
    <col min="14123" max="14123" width="11.44140625" style="116"/>
    <col min="14124" max="14124" width="0" style="116" hidden="1" customWidth="1"/>
    <col min="14125" max="14125" width="11.44140625" style="116"/>
    <col min="14126" max="14126" width="0" style="116" hidden="1" customWidth="1"/>
    <col min="14127" max="14127" width="11.44140625" style="116"/>
    <col min="14128" max="14128" width="0" style="116" hidden="1" customWidth="1"/>
    <col min="14129" max="14336" width="11.44140625" style="116"/>
    <col min="14337" max="14337" width="3.33203125" style="116" customWidth="1"/>
    <col min="14338" max="14338" width="2" style="116" customWidth="1"/>
    <col min="14339" max="14339" width="5.44140625" style="116" customWidth="1"/>
    <col min="14340" max="14340" width="47" style="116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352" width="11.44140625" style="116"/>
    <col min="14353" max="14353" width="10.88671875" style="116" customWidth="1"/>
    <col min="14354" max="14354" width="11.88671875" style="116" customWidth="1"/>
    <col min="14355" max="14355" width="4.6640625" style="116" customWidth="1"/>
    <col min="14356" max="14357" width="5.44140625" style="116" customWidth="1"/>
    <col min="14358" max="14359" width="7.109375" style="116" customWidth="1"/>
    <col min="14360" max="14360" width="4.44140625" style="116" customWidth="1"/>
    <col min="14361" max="14361" width="4.88671875" style="116" customWidth="1"/>
    <col min="14362" max="14363" width="6" style="116" customWidth="1"/>
    <col min="14364" max="14364" width="11.44140625" style="116"/>
    <col min="14365" max="14365" width="0" style="116" hidden="1" customWidth="1"/>
    <col min="14366" max="14366" width="11.44140625" style="116"/>
    <col min="14367" max="14367" width="0" style="116" hidden="1" customWidth="1"/>
    <col min="14368" max="14368" width="11.44140625" style="116"/>
    <col min="14369" max="14369" width="0" style="116" hidden="1" customWidth="1"/>
    <col min="14370" max="14370" width="11.44140625" style="116"/>
    <col min="14371" max="14371" width="0" style="116" hidden="1" customWidth="1"/>
    <col min="14372" max="14372" width="11.44140625" style="116"/>
    <col min="14373" max="14373" width="0" style="116" hidden="1" customWidth="1"/>
    <col min="14374" max="14375" width="11.44140625" style="116"/>
    <col min="14376" max="14376" width="0" style="116" hidden="1" customWidth="1"/>
    <col min="14377" max="14377" width="11.44140625" style="116"/>
    <col min="14378" max="14378" width="0" style="116" hidden="1" customWidth="1"/>
    <col min="14379" max="14379" width="11.44140625" style="116"/>
    <col min="14380" max="14380" width="0" style="116" hidden="1" customWidth="1"/>
    <col min="14381" max="14381" width="11.44140625" style="116"/>
    <col min="14382" max="14382" width="0" style="116" hidden="1" customWidth="1"/>
    <col min="14383" max="14383" width="11.44140625" style="116"/>
    <col min="14384" max="14384" width="0" style="116" hidden="1" customWidth="1"/>
    <col min="14385" max="14592" width="11.44140625" style="116"/>
    <col min="14593" max="14593" width="3.33203125" style="116" customWidth="1"/>
    <col min="14594" max="14594" width="2" style="116" customWidth="1"/>
    <col min="14595" max="14595" width="5.44140625" style="116" customWidth="1"/>
    <col min="14596" max="14596" width="47" style="116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608" width="11.44140625" style="116"/>
    <col min="14609" max="14609" width="10.88671875" style="116" customWidth="1"/>
    <col min="14610" max="14610" width="11.88671875" style="116" customWidth="1"/>
    <col min="14611" max="14611" width="4.6640625" style="116" customWidth="1"/>
    <col min="14612" max="14613" width="5.44140625" style="116" customWidth="1"/>
    <col min="14614" max="14615" width="7.109375" style="116" customWidth="1"/>
    <col min="14616" max="14616" width="4.44140625" style="116" customWidth="1"/>
    <col min="14617" max="14617" width="4.88671875" style="116" customWidth="1"/>
    <col min="14618" max="14619" width="6" style="116" customWidth="1"/>
    <col min="14620" max="14620" width="11.44140625" style="116"/>
    <col min="14621" max="14621" width="0" style="116" hidden="1" customWidth="1"/>
    <col min="14622" max="14622" width="11.44140625" style="116"/>
    <col min="14623" max="14623" width="0" style="116" hidden="1" customWidth="1"/>
    <col min="14624" max="14624" width="11.44140625" style="116"/>
    <col min="14625" max="14625" width="0" style="116" hidden="1" customWidth="1"/>
    <col min="14626" max="14626" width="11.44140625" style="116"/>
    <col min="14627" max="14627" width="0" style="116" hidden="1" customWidth="1"/>
    <col min="14628" max="14628" width="11.44140625" style="116"/>
    <col min="14629" max="14629" width="0" style="116" hidden="1" customWidth="1"/>
    <col min="14630" max="14631" width="11.44140625" style="116"/>
    <col min="14632" max="14632" width="0" style="116" hidden="1" customWidth="1"/>
    <col min="14633" max="14633" width="11.44140625" style="116"/>
    <col min="14634" max="14634" width="0" style="116" hidden="1" customWidth="1"/>
    <col min="14635" max="14635" width="11.44140625" style="116"/>
    <col min="14636" max="14636" width="0" style="116" hidden="1" customWidth="1"/>
    <col min="14637" max="14637" width="11.44140625" style="116"/>
    <col min="14638" max="14638" width="0" style="116" hidden="1" customWidth="1"/>
    <col min="14639" max="14639" width="11.44140625" style="116"/>
    <col min="14640" max="14640" width="0" style="116" hidden="1" customWidth="1"/>
    <col min="14641" max="14848" width="11.44140625" style="116"/>
    <col min="14849" max="14849" width="3.33203125" style="116" customWidth="1"/>
    <col min="14850" max="14850" width="2" style="116" customWidth="1"/>
    <col min="14851" max="14851" width="5.44140625" style="116" customWidth="1"/>
    <col min="14852" max="14852" width="47" style="116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4864" width="11.44140625" style="116"/>
    <col min="14865" max="14865" width="10.88671875" style="116" customWidth="1"/>
    <col min="14866" max="14866" width="11.88671875" style="116" customWidth="1"/>
    <col min="14867" max="14867" width="4.6640625" style="116" customWidth="1"/>
    <col min="14868" max="14869" width="5.44140625" style="116" customWidth="1"/>
    <col min="14870" max="14871" width="7.109375" style="116" customWidth="1"/>
    <col min="14872" max="14872" width="4.44140625" style="116" customWidth="1"/>
    <col min="14873" max="14873" width="4.88671875" style="116" customWidth="1"/>
    <col min="14874" max="14875" width="6" style="116" customWidth="1"/>
    <col min="14876" max="14876" width="11.44140625" style="116"/>
    <col min="14877" max="14877" width="0" style="116" hidden="1" customWidth="1"/>
    <col min="14878" max="14878" width="11.44140625" style="116"/>
    <col min="14879" max="14879" width="0" style="116" hidden="1" customWidth="1"/>
    <col min="14880" max="14880" width="11.44140625" style="116"/>
    <col min="14881" max="14881" width="0" style="116" hidden="1" customWidth="1"/>
    <col min="14882" max="14882" width="11.44140625" style="116"/>
    <col min="14883" max="14883" width="0" style="116" hidden="1" customWidth="1"/>
    <col min="14884" max="14884" width="11.44140625" style="116"/>
    <col min="14885" max="14885" width="0" style="116" hidden="1" customWidth="1"/>
    <col min="14886" max="14887" width="11.44140625" style="116"/>
    <col min="14888" max="14888" width="0" style="116" hidden="1" customWidth="1"/>
    <col min="14889" max="14889" width="11.44140625" style="116"/>
    <col min="14890" max="14890" width="0" style="116" hidden="1" customWidth="1"/>
    <col min="14891" max="14891" width="11.44140625" style="116"/>
    <col min="14892" max="14892" width="0" style="116" hidden="1" customWidth="1"/>
    <col min="14893" max="14893" width="11.44140625" style="116"/>
    <col min="14894" max="14894" width="0" style="116" hidden="1" customWidth="1"/>
    <col min="14895" max="14895" width="11.44140625" style="116"/>
    <col min="14896" max="14896" width="0" style="116" hidden="1" customWidth="1"/>
    <col min="14897" max="15104" width="11.44140625" style="116"/>
    <col min="15105" max="15105" width="3.33203125" style="116" customWidth="1"/>
    <col min="15106" max="15106" width="2" style="116" customWidth="1"/>
    <col min="15107" max="15107" width="5.44140625" style="116" customWidth="1"/>
    <col min="15108" max="15108" width="47" style="116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120" width="11.44140625" style="116"/>
    <col min="15121" max="15121" width="10.88671875" style="116" customWidth="1"/>
    <col min="15122" max="15122" width="11.88671875" style="116" customWidth="1"/>
    <col min="15123" max="15123" width="4.6640625" style="116" customWidth="1"/>
    <col min="15124" max="15125" width="5.44140625" style="116" customWidth="1"/>
    <col min="15126" max="15127" width="7.109375" style="116" customWidth="1"/>
    <col min="15128" max="15128" width="4.44140625" style="116" customWidth="1"/>
    <col min="15129" max="15129" width="4.88671875" style="116" customWidth="1"/>
    <col min="15130" max="15131" width="6" style="116" customWidth="1"/>
    <col min="15132" max="15132" width="11.44140625" style="116"/>
    <col min="15133" max="15133" width="0" style="116" hidden="1" customWidth="1"/>
    <col min="15134" max="15134" width="11.44140625" style="116"/>
    <col min="15135" max="15135" width="0" style="116" hidden="1" customWidth="1"/>
    <col min="15136" max="15136" width="11.44140625" style="116"/>
    <col min="15137" max="15137" width="0" style="116" hidden="1" customWidth="1"/>
    <col min="15138" max="15138" width="11.44140625" style="116"/>
    <col min="15139" max="15139" width="0" style="116" hidden="1" customWidth="1"/>
    <col min="15140" max="15140" width="11.44140625" style="116"/>
    <col min="15141" max="15141" width="0" style="116" hidden="1" customWidth="1"/>
    <col min="15142" max="15143" width="11.44140625" style="116"/>
    <col min="15144" max="15144" width="0" style="116" hidden="1" customWidth="1"/>
    <col min="15145" max="15145" width="11.44140625" style="116"/>
    <col min="15146" max="15146" width="0" style="116" hidden="1" customWidth="1"/>
    <col min="15147" max="15147" width="11.44140625" style="116"/>
    <col min="15148" max="15148" width="0" style="116" hidden="1" customWidth="1"/>
    <col min="15149" max="15149" width="11.44140625" style="116"/>
    <col min="15150" max="15150" width="0" style="116" hidden="1" customWidth="1"/>
    <col min="15151" max="15151" width="11.44140625" style="116"/>
    <col min="15152" max="15152" width="0" style="116" hidden="1" customWidth="1"/>
    <col min="15153" max="15360" width="11.44140625" style="116"/>
    <col min="15361" max="15361" width="3.33203125" style="116" customWidth="1"/>
    <col min="15362" max="15362" width="2" style="116" customWidth="1"/>
    <col min="15363" max="15363" width="5.44140625" style="116" customWidth="1"/>
    <col min="15364" max="15364" width="47" style="116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376" width="11.44140625" style="116"/>
    <col min="15377" max="15377" width="10.88671875" style="116" customWidth="1"/>
    <col min="15378" max="15378" width="11.88671875" style="116" customWidth="1"/>
    <col min="15379" max="15379" width="4.6640625" style="116" customWidth="1"/>
    <col min="15380" max="15381" width="5.44140625" style="116" customWidth="1"/>
    <col min="15382" max="15383" width="7.109375" style="116" customWidth="1"/>
    <col min="15384" max="15384" width="4.44140625" style="116" customWidth="1"/>
    <col min="15385" max="15385" width="4.88671875" style="116" customWidth="1"/>
    <col min="15386" max="15387" width="6" style="116" customWidth="1"/>
    <col min="15388" max="15388" width="11.44140625" style="116"/>
    <col min="15389" max="15389" width="0" style="116" hidden="1" customWidth="1"/>
    <col min="15390" max="15390" width="11.44140625" style="116"/>
    <col min="15391" max="15391" width="0" style="116" hidden="1" customWidth="1"/>
    <col min="15392" max="15392" width="11.44140625" style="116"/>
    <col min="15393" max="15393" width="0" style="116" hidden="1" customWidth="1"/>
    <col min="15394" max="15394" width="11.44140625" style="116"/>
    <col min="15395" max="15395" width="0" style="116" hidden="1" customWidth="1"/>
    <col min="15396" max="15396" width="11.44140625" style="116"/>
    <col min="15397" max="15397" width="0" style="116" hidden="1" customWidth="1"/>
    <col min="15398" max="15399" width="11.44140625" style="116"/>
    <col min="15400" max="15400" width="0" style="116" hidden="1" customWidth="1"/>
    <col min="15401" max="15401" width="11.44140625" style="116"/>
    <col min="15402" max="15402" width="0" style="116" hidden="1" customWidth="1"/>
    <col min="15403" max="15403" width="11.44140625" style="116"/>
    <col min="15404" max="15404" width="0" style="116" hidden="1" customWidth="1"/>
    <col min="15405" max="15405" width="11.44140625" style="116"/>
    <col min="15406" max="15406" width="0" style="116" hidden="1" customWidth="1"/>
    <col min="15407" max="15407" width="11.44140625" style="116"/>
    <col min="15408" max="15408" width="0" style="116" hidden="1" customWidth="1"/>
    <col min="15409" max="15616" width="11.44140625" style="116"/>
    <col min="15617" max="15617" width="3.33203125" style="116" customWidth="1"/>
    <col min="15618" max="15618" width="2" style="116" customWidth="1"/>
    <col min="15619" max="15619" width="5.44140625" style="116" customWidth="1"/>
    <col min="15620" max="15620" width="47" style="116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632" width="11.44140625" style="116"/>
    <col min="15633" max="15633" width="10.88671875" style="116" customWidth="1"/>
    <col min="15634" max="15634" width="11.88671875" style="116" customWidth="1"/>
    <col min="15635" max="15635" width="4.6640625" style="116" customWidth="1"/>
    <col min="15636" max="15637" width="5.44140625" style="116" customWidth="1"/>
    <col min="15638" max="15639" width="7.109375" style="116" customWidth="1"/>
    <col min="15640" max="15640" width="4.44140625" style="116" customWidth="1"/>
    <col min="15641" max="15641" width="4.88671875" style="116" customWidth="1"/>
    <col min="15642" max="15643" width="6" style="116" customWidth="1"/>
    <col min="15644" max="15644" width="11.44140625" style="116"/>
    <col min="15645" max="15645" width="0" style="116" hidden="1" customWidth="1"/>
    <col min="15646" max="15646" width="11.44140625" style="116"/>
    <col min="15647" max="15647" width="0" style="116" hidden="1" customWidth="1"/>
    <col min="15648" max="15648" width="11.44140625" style="116"/>
    <col min="15649" max="15649" width="0" style="116" hidden="1" customWidth="1"/>
    <col min="15650" max="15650" width="11.44140625" style="116"/>
    <col min="15651" max="15651" width="0" style="116" hidden="1" customWidth="1"/>
    <col min="15652" max="15652" width="11.44140625" style="116"/>
    <col min="15653" max="15653" width="0" style="116" hidden="1" customWidth="1"/>
    <col min="15654" max="15655" width="11.44140625" style="116"/>
    <col min="15656" max="15656" width="0" style="116" hidden="1" customWidth="1"/>
    <col min="15657" max="15657" width="11.44140625" style="116"/>
    <col min="15658" max="15658" width="0" style="116" hidden="1" customWidth="1"/>
    <col min="15659" max="15659" width="11.44140625" style="116"/>
    <col min="15660" max="15660" width="0" style="116" hidden="1" customWidth="1"/>
    <col min="15661" max="15661" width="11.44140625" style="116"/>
    <col min="15662" max="15662" width="0" style="116" hidden="1" customWidth="1"/>
    <col min="15663" max="15663" width="11.44140625" style="116"/>
    <col min="15664" max="15664" width="0" style="116" hidden="1" customWidth="1"/>
    <col min="15665" max="15872" width="11.44140625" style="116"/>
    <col min="15873" max="15873" width="3.33203125" style="116" customWidth="1"/>
    <col min="15874" max="15874" width="2" style="116" customWidth="1"/>
    <col min="15875" max="15875" width="5.44140625" style="116" customWidth="1"/>
    <col min="15876" max="15876" width="47" style="116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5888" width="11.44140625" style="116"/>
    <col min="15889" max="15889" width="10.88671875" style="116" customWidth="1"/>
    <col min="15890" max="15890" width="11.88671875" style="116" customWidth="1"/>
    <col min="15891" max="15891" width="4.6640625" style="116" customWidth="1"/>
    <col min="15892" max="15893" width="5.44140625" style="116" customWidth="1"/>
    <col min="15894" max="15895" width="7.109375" style="116" customWidth="1"/>
    <col min="15896" max="15896" width="4.44140625" style="116" customWidth="1"/>
    <col min="15897" max="15897" width="4.88671875" style="116" customWidth="1"/>
    <col min="15898" max="15899" width="6" style="116" customWidth="1"/>
    <col min="15900" max="15900" width="11.44140625" style="116"/>
    <col min="15901" max="15901" width="0" style="116" hidden="1" customWidth="1"/>
    <col min="15902" max="15902" width="11.44140625" style="116"/>
    <col min="15903" max="15903" width="0" style="116" hidden="1" customWidth="1"/>
    <col min="15904" max="15904" width="11.44140625" style="116"/>
    <col min="15905" max="15905" width="0" style="116" hidden="1" customWidth="1"/>
    <col min="15906" max="15906" width="11.44140625" style="116"/>
    <col min="15907" max="15907" width="0" style="116" hidden="1" customWidth="1"/>
    <col min="15908" max="15908" width="11.44140625" style="116"/>
    <col min="15909" max="15909" width="0" style="116" hidden="1" customWidth="1"/>
    <col min="15910" max="15911" width="11.44140625" style="116"/>
    <col min="15912" max="15912" width="0" style="116" hidden="1" customWidth="1"/>
    <col min="15913" max="15913" width="11.44140625" style="116"/>
    <col min="15914" max="15914" width="0" style="116" hidden="1" customWidth="1"/>
    <col min="15915" max="15915" width="11.44140625" style="116"/>
    <col min="15916" max="15916" width="0" style="116" hidden="1" customWidth="1"/>
    <col min="15917" max="15917" width="11.44140625" style="116"/>
    <col min="15918" max="15918" width="0" style="116" hidden="1" customWidth="1"/>
    <col min="15919" max="15919" width="11.44140625" style="116"/>
    <col min="15920" max="15920" width="0" style="116" hidden="1" customWidth="1"/>
    <col min="15921" max="16128" width="11.44140625" style="116"/>
    <col min="16129" max="16129" width="3.33203125" style="116" customWidth="1"/>
    <col min="16130" max="16130" width="2" style="116" customWidth="1"/>
    <col min="16131" max="16131" width="5.44140625" style="116" customWidth="1"/>
    <col min="16132" max="16132" width="47" style="116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144" width="11.44140625" style="116"/>
    <col min="16145" max="16145" width="10.88671875" style="116" customWidth="1"/>
    <col min="16146" max="16146" width="11.88671875" style="116" customWidth="1"/>
    <col min="16147" max="16147" width="4.6640625" style="116" customWidth="1"/>
    <col min="16148" max="16149" width="5.44140625" style="116" customWidth="1"/>
    <col min="16150" max="16151" width="7.109375" style="116" customWidth="1"/>
    <col min="16152" max="16152" width="4.44140625" style="116" customWidth="1"/>
    <col min="16153" max="16153" width="4.88671875" style="116" customWidth="1"/>
    <col min="16154" max="16155" width="6" style="116" customWidth="1"/>
    <col min="16156" max="16156" width="11.44140625" style="116"/>
    <col min="16157" max="16157" width="0" style="116" hidden="1" customWidth="1"/>
    <col min="16158" max="16158" width="11.44140625" style="116"/>
    <col min="16159" max="16159" width="0" style="116" hidden="1" customWidth="1"/>
    <col min="16160" max="16160" width="11.44140625" style="116"/>
    <col min="16161" max="16161" width="0" style="116" hidden="1" customWidth="1"/>
    <col min="16162" max="16162" width="11.44140625" style="116"/>
    <col min="16163" max="16163" width="0" style="116" hidden="1" customWidth="1"/>
    <col min="16164" max="16164" width="11.44140625" style="116"/>
    <col min="16165" max="16165" width="0" style="116" hidden="1" customWidth="1"/>
    <col min="16166" max="16167" width="11.44140625" style="116"/>
    <col min="16168" max="16168" width="0" style="116" hidden="1" customWidth="1"/>
    <col min="16169" max="16169" width="11.44140625" style="116"/>
    <col min="16170" max="16170" width="0" style="116" hidden="1" customWidth="1"/>
    <col min="16171" max="16171" width="11.44140625" style="116"/>
    <col min="16172" max="16172" width="0" style="116" hidden="1" customWidth="1"/>
    <col min="16173" max="16173" width="11.44140625" style="116"/>
    <col min="16174" max="16174" width="0" style="116" hidden="1" customWidth="1"/>
    <col min="16175" max="16175" width="11.44140625" style="116"/>
    <col min="16176" max="16176" width="0" style="116" hidden="1" customWidth="1"/>
    <col min="16177" max="16384" width="11.44140625" style="116"/>
  </cols>
  <sheetData>
    <row r="2" spans="2:27" ht="27.75" customHeight="1">
      <c r="B2" s="188" t="s">
        <v>41</v>
      </c>
      <c r="C2" s="604"/>
      <c r="D2" s="605"/>
      <c r="E2" s="606"/>
      <c r="F2" s="606"/>
      <c r="G2" s="607"/>
      <c r="H2" s="607"/>
      <c r="I2" s="607"/>
      <c r="J2" s="607"/>
      <c r="K2" s="607"/>
      <c r="L2" s="607"/>
      <c r="M2" s="607"/>
      <c r="N2" s="606"/>
    </row>
    <row r="3" spans="2:27" ht="16.8">
      <c r="B3" s="1796">
        <v>45657</v>
      </c>
      <c r="C3" s="1796"/>
      <c r="D3" s="1796"/>
      <c r="E3" s="1796"/>
      <c r="F3" s="1796"/>
      <c r="G3" s="1796"/>
      <c r="H3" s="1796"/>
      <c r="I3" s="1796"/>
      <c r="J3" s="1796"/>
      <c r="K3" s="1796"/>
      <c r="L3" s="1796"/>
      <c r="M3" s="1796"/>
      <c r="N3" s="1796"/>
      <c r="P3" s="608"/>
    </row>
    <row r="4" spans="2:27" ht="15.6">
      <c r="B4" s="295" t="s">
        <v>230</v>
      </c>
      <c r="C4" s="609"/>
      <c r="D4" s="605"/>
      <c r="E4" s="605"/>
      <c r="F4" s="605"/>
      <c r="G4" s="610"/>
      <c r="H4" s="610"/>
      <c r="I4" s="610"/>
      <c r="J4" s="610"/>
      <c r="K4" s="610"/>
      <c r="L4" s="610"/>
      <c r="M4" s="610"/>
      <c r="N4" s="605"/>
    </row>
    <row r="5" spans="2:27" ht="13.8" thickBot="1">
      <c r="B5" s="611"/>
      <c r="C5" s="247"/>
      <c r="D5" s="247"/>
      <c r="E5" s="498"/>
      <c r="F5" s="498"/>
      <c r="G5" s="498"/>
      <c r="H5" s="498"/>
      <c r="I5" s="498"/>
      <c r="J5" s="498"/>
      <c r="K5" s="498"/>
      <c r="L5" s="498"/>
      <c r="M5" s="498"/>
      <c r="N5" s="498"/>
    </row>
    <row r="6" spans="2:27" ht="16.5" customHeight="1">
      <c r="B6" s="612"/>
      <c r="C6" s="612"/>
      <c r="D6" s="613"/>
      <c r="E6" s="1850" t="s">
        <v>114</v>
      </c>
      <c r="F6" s="1850"/>
      <c r="G6" s="1850" t="s">
        <v>117</v>
      </c>
      <c r="H6" s="1850"/>
      <c r="I6" s="1850" t="s">
        <v>118</v>
      </c>
      <c r="J6" s="1850"/>
      <c r="K6" s="1850" t="s">
        <v>119</v>
      </c>
      <c r="L6" s="1850"/>
      <c r="M6" s="1850" t="s">
        <v>120</v>
      </c>
      <c r="N6" s="1850"/>
    </row>
    <row r="7" spans="2:27" ht="15.75" customHeight="1">
      <c r="B7" s="614"/>
      <c r="C7" s="614"/>
      <c r="D7" s="615"/>
      <c r="E7" s="616" t="s">
        <v>447</v>
      </c>
      <c r="F7" s="616" t="s">
        <v>128</v>
      </c>
      <c r="G7" s="616" t="s">
        <v>447</v>
      </c>
      <c r="H7" s="616" t="s">
        <v>128</v>
      </c>
      <c r="I7" s="616" t="s">
        <v>447</v>
      </c>
      <c r="J7" s="616" t="s">
        <v>128</v>
      </c>
      <c r="K7" s="616" t="s">
        <v>447</v>
      </c>
      <c r="L7" s="616" t="s">
        <v>128</v>
      </c>
      <c r="M7" s="616" t="s">
        <v>447</v>
      </c>
      <c r="N7" s="616" t="s">
        <v>128</v>
      </c>
      <c r="W7" s="617"/>
    </row>
    <row r="8" spans="2:27" ht="3.9" customHeight="1">
      <c r="B8" s="70"/>
      <c r="C8" s="70"/>
      <c r="D8" s="618"/>
      <c r="E8" s="266"/>
      <c r="F8" s="619"/>
      <c r="G8" s="266"/>
      <c r="H8" s="619"/>
      <c r="I8" s="266"/>
      <c r="J8" s="619"/>
      <c r="K8" s="266"/>
      <c r="L8" s="619"/>
      <c r="M8" s="266"/>
      <c r="N8" s="620"/>
      <c r="O8" s="80"/>
      <c r="P8" s="80"/>
    </row>
    <row r="9" spans="2:27" ht="13.2">
      <c r="B9" s="621" t="s">
        <v>448</v>
      </c>
      <c r="C9" s="621"/>
      <c r="D9" s="621"/>
      <c r="E9" s="266">
        <v>7596267.4202269996</v>
      </c>
      <c r="F9" s="622">
        <v>49.763247230864117</v>
      </c>
      <c r="G9" s="266">
        <v>19808914.840332001</v>
      </c>
      <c r="H9" s="622">
        <v>52.66356101509664</v>
      </c>
      <c r="I9" s="266">
        <v>20072977.850359999</v>
      </c>
      <c r="J9" s="622">
        <v>62.497957406750857</v>
      </c>
      <c r="K9" s="266">
        <v>11037405.86678</v>
      </c>
      <c r="L9" s="622">
        <v>50.216989884778449</v>
      </c>
      <c r="M9" s="266">
        <v>58515565.977698997</v>
      </c>
      <c r="N9" s="622">
        <v>54.699644431289961</v>
      </c>
      <c r="R9" s="623"/>
      <c r="S9" s="623"/>
      <c r="T9" s="623"/>
      <c r="U9" s="623"/>
      <c r="V9" s="623"/>
      <c r="W9" s="623"/>
      <c r="X9" s="623"/>
      <c r="Y9" s="623"/>
      <c r="Z9" s="623"/>
      <c r="AA9" s="623"/>
    </row>
    <row r="10" spans="2:27" ht="13.2">
      <c r="B10" s="70"/>
      <c r="C10" s="624" t="s">
        <v>449</v>
      </c>
      <c r="D10" s="624"/>
      <c r="E10" s="266">
        <v>2269702.0721649998</v>
      </c>
      <c r="F10" s="622">
        <v>14.868847962987623</v>
      </c>
      <c r="G10" s="266">
        <v>6238724.9227940002</v>
      </c>
      <c r="H10" s="622">
        <v>16.586141809192579</v>
      </c>
      <c r="I10" s="266">
        <v>8213620.4027540004</v>
      </c>
      <c r="J10" s="622">
        <v>25.573410278900543</v>
      </c>
      <c r="K10" s="266">
        <v>3609352.6928229998</v>
      </c>
      <c r="L10" s="622">
        <v>16.421506090630668</v>
      </c>
      <c r="M10" s="266">
        <v>20331400.090535998</v>
      </c>
      <c r="N10" s="622">
        <v>19.005547278931871</v>
      </c>
    </row>
    <row r="11" spans="2:27" ht="13.2">
      <c r="B11" s="70"/>
      <c r="C11" s="618"/>
      <c r="D11" s="618" t="s">
        <v>450</v>
      </c>
      <c r="E11" s="267">
        <v>0</v>
      </c>
      <c r="F11" s="625">
        <v>0</v>
      </c>
      <c r="G11" s="267">
        <v>0</v>
      </c>
      <c r="H11" s="625">
        <v>0</v>
      </c>
      <c r="I11" s="267">
        <v>49873.543709999998</v>
      </c>
      <c r="J11" s="625">
        <v>0.15528311911405837</v>
      </c>
      <c r="K11" s="267">
        <v>450837.70097599999</v>
      </c>
      <c r="L11" s="625">
        <v>2.0511805530073679</v>
      </c>
      <c r="M11" s="267">
        <v>500711.24468599999</v>
      </c>
      <c r="N11" s="625">
        <v>0.46805882485202327</v>
      </c>
    </row>
    <row r="12" spans="2:27" s="211" customFormat="1" ht="13.2">
      <c r="B12" s="70"/>
      <c r="C12" s="618"/>
      <c r="D12" s="618" t="s">
        <v>451</v>
      </c>
      <c r="E12" s="267">
        <v>2269702.0721649998</v>
      </c>
      <c r="F12" s="625">
        <v>14.868847962987623</v>
      </c>
      <c r="G12" s="267">
        <v>6238724.9227940002</v>
      </c>
      <c r="H12" s="625">
        <v>16.586141809192579</v>
      </c>
      <c r="I12" s="267">
        <v>8163746.8590439996</v>
      </c>
      <c r="J12" s="625">
        <v>25.418127159786486</v>
      </c>
      <c r="K12" s="267">
        <v>3158514.9918470001</v>
      </c>
      <c r="L12" s="625">
        <v>14.370325537623302</v>
      </c>
      <c r="M12" s="267">
        <v>19830688.845849998</v>
      </c>
      <c r="N12" s="625">
        <v>18.537488454079849</v>
      </c>
      <c r="P12" s="113"/>
      <c r="Q12" s="116"/>
    </row>
    <row r="13" spans="2:27" ht="13.2">
      <c r="B13" s="70"/>
      <c r="C13" s="618"/>
      <c r="D13" s="618" t="s">
        <v>452</v>
      </c>
      <c r="E13" s="267">
        <v>0</v>
      </c>
      <c r="F13" s="626">
        <v>0</v>
      </c>
      <c r="G13" s="267">
        <v>0</v>
      </c>
      <c r="H13" s="626">
        <v>0</v>
      </c>
      <c r="I13" s="267">
        <v>0</v>
      </c>
      <c r="J13" s="626">
        <v>0</v>
      </c>
      <c r="K13" s="267">
        <v>0</v>
      </c>
      <c r="L13" s="626">
        <v>0</v>
      </c>
      <c r="M13" s="267">
        <v>0</v>
      </c>
      <c r="N13" s="626">
        <v>0</v>
      </c>
    </row>
    <row r="14" spans="2:27" ht="13.2">
      <c r="B14" s="70"/>
      <c r="C14" s="618"/>
      <c r="D14" s="618" t="s">
        <v>453</v>
      </c>
      <c r="E14" s="267">
        <v>0</v>
      </c>
      <c r="F14" s="626">
        <v>0</v>
      </c>
      <c r="G14" s="267">
        <v>0</v>
      </c>
      <c r="H14" s="626">
        <v>0</v>
      </c>
      <c r="I14" s="267">
        <v>0</v>
      </c>
      <c r="J14" s="626">
        <v>0</v>
      </c>
      <c r="K14" s="267">
        <v>0</v>
      </c>
      <c r="L14" s="626">
        <v>0</v>
      </c>
      <c r="M14" s="267">
        <v>0</v>
      </c>
      <c r="N14" s="626">
        <v>0</v>
      </c>
    </row>
    <row r="15" spans="2:27" ht="13.2">
      <c r="B15" s="70"/>
      <c r="C15" s="624" t="s">
        <v>454</v>
      </c>
      <c r="D15" s="624"/>
      <c r="E15" s="266">
        <v>1782986.199639</v>
      </c>
      <c r="F15" s="622">
        <v>11.680365915712187</v>
      </c>
      <c r="G15" s="266">
        <v>5097625.9680930004</v>
      </c>
      <c r="H15" s="622">
        <v>13.552440321274428</v>
      </c>
      <c r="I15" s="266">
        <v>4390163.0803850004</v>
      </c>
      <c r="J15" s="622">
        <v>13.668934786458259</v>
      </c>
      <c r="K15" s="266">
        <v>2486041.6052160002</v>
      </c>
      <c r="L15" s="622">
        <v>11.310767008941291</v>
      </c>
      <c r="M15" s="266">
        <v>13756816.853334</v>
      </c>
      <c r="N15" s="622">
        <v>12.859706264663515</v>
      </c>
    </row>
    <row r="16" spans="2:27" ht="13.2">
      <c r="B16" s="70"/>
      <c r="C16" s="624"/>
      <c r="D16" s="618" t="s">
        <v>455</v>
      </c>
      <c r="E16" s="267">
        <v>403573.88393800001</v>
      </c>
      <c r="F16" s="625">
        <v>2.6438177925187643</v>
      </c>
      <c r="G16" s="267">
        <v>2546723.3861059998</v>
      </c>
      <c r="H16" s="625">
        <v>6.7706647998552842</v>
      </c>
      <c r="I16" s="267">
        <v>2419253.0959040001</v>
      </c>
      <c r="J16" s="625">
        <v>7.5324338058414524</v>
      </c>
      <c r="K16" s="267">
        <v>1397367.435915</v>
      </c>
      <c r="L16" s="625">
        <v>6.3576158421302917</v>
      </c>
      <c r="M16" s="267">
        <v>6766917.8018619996</v>
      </c>
      <c r="N16" s="625">
        <v>6.325633042645193</v>
      </c>
    </row>
    <row r="17" spans="2:14" ht="13.2">
      <c r="B17" s="70"/>
      <c r="C17" s="624"/>
      <c r="D17" s="618" t="s">
        <v>456</v>
      </c>
      <c r="E17" s="267">
        <v>25345.614098999999</v>
      </c>
      <c r="F17" s="625">
        <v>0.16603944948911781</v>
      </c>
      <c r="G17" s="267">
        <v>254153.62448699999</v>
      </c>
      <c r="H17" s="627">
        <v>0.67568743761406136</v>
      </c>
      <c r="I17" s="267">
        <v>46323.126329999999</v>
      </c>
      <c r="J17" s="626">
        <v>0.14422876355976036</v>
      </c>
      <c r="K17" s="267">
        <v>107420.459519</v>
      </c>
      <c r="L17" s="625">
        <v>0.48873188085975428</v>
      </c>
      <c r="M17" s="267">
        <v>433242.82443500002</v>
      </c>
      <c r="N17" s="625">
        <v>0.40499016036235502</v>
      </c>
    </row>
    <row r="18" spans="2:14" ht="13.2">
      <c r="B18" s="70"/>
      <c r="C18" s="624"/>
      <c r="D18" s="628" t="s">
        <v>457</v>
      </c>
      <c r="E18" s="267">
        <v>0</v>
      </c>
      <c r="F18" s="625">
        <v>0</v>
      </c>
      <c r="G18" s="267">
        <v>0</v>
      </c>
      <c r="H18" s="70">
        <v>0</v>
      </c>
      <c r="I18" s="267">
        <v>0</v>
      </c>
      <c r="J18" s="626">
        <v>0</v>
      </c>
      <c r="K18" s="267">
        <v>0</v>
      </c>
      <c r="L18" s="625">
        <v>0</v>
      </c>
      <c r="M18" s="267">
        <v>0</v>
      </c>
      <c r="N18" s="625">
        <v>0</v>
      </c>
    </row>
    <row r="19" spans="2:14" ht="13.2">
      <c r="B19" s="70"/>
      <c r="C19" s="624"/>
      <c r="D19" s="629" t="s">
        <v>458</v>
      </c>
      <c r="E19" s="267">
        <v>0</v>
      </c>
      <c r="F19" s="625">
        <v>0</v>
      </c>
      <c r="G19" s="267">
        <v>0</v>
      </c>
      <c r="H19" s="625">
        <v>0</v>
      </c>
      <c r="I19" s="267">
        <v>0</v>
      </c>
      <c r="J19" s="626">
        <v>0</v>
      </c>
      <c r="K19" s="267">
        <v>0</v>
      </c>
      <c r="L19" s="625">
        <v>0</v>
      </c>
      <c r="M19" s="267">
        <v>0</v>
      </c>
      <c r="N19" s="625">
        <v>0</v>
      </c>
    </row>
    <row r="20" spans="2:14" ht="13.2">
      <c r="B20" s="70"/>
      <c r="C20" s="618"/>
      <c r="D20" s="618" t="s">
        <v>459</v>
      </c>
      <c r="E20" s="267">
        <v>0</v>
      </c>
      <c r="F20" s="625">
        <v>0</v>
      </c>
      <c r="G20" s="267">
        <v>0</v>
      </c>
      <c r="H20" s="625">
        <v>0</v>
      </c>
      <c r="I20" s="267">
        <v>0</v>
      </c>
      <c r="J20" s="625">
        <v>0</v>
      </c>
      <c r="K20" s="267">
        <v>0</v>
      </c>
      <c r="L20" s="625">
        <v>0</v>
      </c>
      <c r="M20" s="267">
        <v>0</v>
      </c>
      <c r="N20" s="625">
        <v>0</v>
      </c>
    </row>
    <row r="21" spans="2:14" ht="13.2">
      <c r="B21" s="70"/>
      <c r="C21" s="618"/>
      <c r="D21" s="618" t="s">
        <v>460</v>
      </c>
      <c r="E21" s="267">
        <v>189378.16785100001</v>
      </c>
      <c r="F21" s="625">
        <v>1.2406188547026924</v>
      </c>
      <c r="G21" s="267">
        <v>216151.52602600001</v>
      </c>
      <c r="H21" s="625">
        <v>0.57465586434848415</v>
      </c>
      <c r="I21" s="267">
        <v>236828.66797800001</v>
      </c>
      <c r="J21" s="625">
        <v>0.73737479881297885</v>
      </c>
      <c r="K21" s="267">
        <v>49812.503012000001</v>
      </c>
      <c r="L21" s="625">
        <v>0.22663241617469454</v>
      </c>
      <c r="M21" s="267">
        <v>692170.86486700003</v>
      </c>
      <c r="N21" s="625">
        <v>0.6470329656958772</v>
      </c>
    </row>
    <row r="22" spans="2:14" ht="13.2">
      <c r="B22" s="70"/>
      <c r="C22" s="618"/>
      <c r="D22" s="618" t="s">
        <v>461</v>
      </c>
      <c r="E22" s="267">
        <v>387399.735307</v>
      </c>
      <c r="F22" s="625">
        <v>2.5378607332754308</v>
      </c>
      <c r="G22" s="267">
        <v>636449.79246100003</v>
      </c>
      <c r="H22" s="625">
        <v>1.692051924523984</v>
      </c>
      <c r="I22" s="267">
        <v>170284.79263499999</v>
      </c>
      <c r="J22" s="625">
        <v>0.53018798687753077</v>
      </c>
      <c r="K22" s="267">
        <v>175355.421913</v>
      </c>
      <c r="L22" s="625">
        <v>0.79781622192127888</v>
      </c>
      <c r="M22" s="267">
        <v>1369489.7423149999</v>
      </c>
      <c r="N22" s="625">
        <v>1.280182472907786</v>
      </c>
    </row>
    <row r="23" spans="2:14" ht="13.2">
      <c r="B23" s="70"/>
      <c r="C23" s="618"/>
      <c r="D23" s="618" t="s">
        <v>462</v>
      </c>
      <c r="E23" s="267">
        <v>0</v>
      </c>
      <c r="F23" s="626">
        <v>0</v>
      </c>
      <c r="G23" s="267">
        <v>0</v>
      </c>
      <c r="H23" s="626">
        <v>0</v>
      </c>
      <c r="I23" s="267">
        <v>0</v>
      </c>
      <c r="J23" s="625">
        <v>0</v>
      </c>
      <c r="K23" s="267">
        <v>0</v>
      </c>
      <c r="L23" s="626">
        <v>0</v>
      </c>
      <c r="M23" s="267">
        <v>0</v>
      </c>
      <c r="N23" s="625">
        <v>0</v>
      </c>
    </row>
    <row r="24" spans="2:14" ht="13.2">
      <c r="B24" s="70"/>
      <c r="C24" s="618"/>
      <c r="D24" s="618" t="s">
        <v>463</v>
      </c>
      <c r="E24" s="267">
        <v>0</v>
      </c>
      <c r="F24" s="625">
        <v>0</v>
      </c>
      <c r="G24" s="267">
        <v>0</v>
      </c>
      <c r="H24" s="625">
        <v>0</v>
      </c>
      <c r="I24" s="267">
        <v>0</v>
      </c>
      <c r="J24" s="625">
        <v>0</v>
      </c>
      <c r="K24" s="267">
        <v>0</v>
      </c>
      <c r="L24" s="626">
        <v>0</v>
      </c>
      <c r="M24" s="267">
        <v>0</v>
      </c>
      <c r="N24" s="625">
        <v>0</v>
      </c>
    </row>
    <row r="25" spans="2:14" ht="13.2">
      <c r="B25" s="70"/>
      <c r="C25" s="618"/>
      <c r="D25" s="628" t="s">
        <v>464</v>
      </c>
      <c r="E25" s="267">
        <v>777288.79844499996</v>
      </c>
      <c r="F25" s="625">
        <v>5.0920290857327331</v>
      </c>
      <c r="G25" s="267">
        <v>1444147.6390140001</v>
      </c>
      <c r="H25" s="625">
        <v>3.8393802949352711</v>
      </c>
      <c r="I25" s="267">
        <v>1517473.397538</v>
      </c>
      <c r="J25" s="625">
        <v>4.7247094313665343</v>
      </c>
      <c r="K25" s="267">
        <v>756085.78485699999</v>
      </c>
      <c r="L25" s="625">
        <v>3.4399706478552692</v>
      </c>
      <c r="M25" s="267">
        <v>4494995.6198549997</v>
      </c>
      <c r="N25" s="625">
        <v>4.2018676230523031</v>
      </c>
    </row>
    <row r="26" spans="2:14" ht="13.2">
      <c r="B26" s="70"/>
      <c r="C26" s="618"/>
      <c r="D26" s="628" t="s">
        <v>365</v>
      </c>
      <c r="E26" s="266">
        <v>0</v>
      </c>
      <c r="F26" s="625">
        <v>0</v>
      </c>
      <c r="G26" s="266">
        <v>0</v>
      </c>
      <c r="H26" s="625">
        <v>0</v>
      </c>
      <c r="I26" s="266">
        <v>0</v>
      </c>
      <c r="J26" s="625">
        <v>0</v>
      </c>
      <c r="K26" s="266">
        <v>0</v>
      </c>
      <c r="L26" s="625">
        <v>0</v>
      </c>
      <c r="M26" s="266">
        <v>0</v>
      </c>
      <c r="N26" s="625">
        <v>0</v>
      </c>
    </row>
    <row r="27" spans="2:14" ht="13.2">
      <c r="B27" s="70"/>
      <c r="C27" s="624" t="s">
        <v>465</v>
      </c>
      <c r="D27" s="624"/>
      <c r="E27" s="266">
        <v>2822260.478838</v>
      </c>
      <c r="F27" s="622">
        <v>18.488665312695826</v>
      </c>
      <c r="G27" s="266">
        <v>6769929.6168029997</v>
      </c>
      <c r="H27" s="622">
        <v>17.998391346329758</v>
      </c>
      <c r="I27" s="266">
        <v>5951913.7140030004</v>
      </c>
      <c r="J27" s="622">
        <v>18.531503026579813</v>
      </c>
      <c r="K27" s="266">
        <v>3515010.971138</v>
      </c>
      <c r="L27" s="622">
        <v>15.992278667017738</v>
      </c>
      <c r="M27" s="266">
        <v>19059114.780781999</v>
      </c>
      <c r="N27" s="622">
        <v>17.816230335723628</v>
      </c>
    </row>
    <row r="28" spans="2:14" ht="13.2">
      <c r="B28" s="70"/>
      <c r="C28" s="618"/>
      <c r="D28" s="618" t="s">
        <v>456</v>
      </c>
      <c r="E28" s="267">
        <v>7880.0601930000003</v>
      </c>
      <c r="F28" s="625">
        <v>5.1622377397375976E-2</v>
      </c>
      <c r="G28" s="267">
        <v>33115.883489</v>
      </c>
      <c r="H28" s="625">
        <v>8.8041185736277977E-2</v>
      </c>
      <c r="I28" s="267">
        <v>25934.685432999999</v>
      </c>
      <c r="J28" s="625">
        <v>8.0748600313931315E-2</v>
      </c>
      <c r="K28" s="267">
        <v>0</v>
      </c>
      <c r="L28" s="625">
        <v>0</v>
      </c>
      <c r="M28" s="267">
        <v>66930.629115999996</v>
      </c>
      <c r="N28" s="625">
        <v>6.2565943831134202E-2</v>
      </c>
    </row>
    <row r="29" spans="2:14" ht="13.2">
      <c r="B29" s="70"/>
      <c r="C29" s="618"/>
      <c r="D29" s="618" t="s">
        <v>466</v>
      </c>
      <c r="E29" s="267">
        <v>0</v>
      </c>
      <c r="F29" s="625">
        <v>0</v>
      </c>
      <c r="G29" s="267">
        <v>0</v>
      </c>
      <c r="H29" s="625">
        <v>0</v>
      </c>
      <c r="I29" s="267">
        <v>0</v>
      </c>
      <c r="J29" s="625">
        <v>0</v>
      </c>
      <c r="K29" s="267">
        <v>0</v>
      </c>
      <c r="L29" s="625">
        <v>0</v>
      </c>
      <c r="M29" s="267">
        <v>0</v>
      </c>
      <c r="N29" s="625">
        <v>0</v>
      </c>
    </row>
    <row r="30" spans="2:14" ht="13.2">
      <c r="B30" s="70"/>
      <c r="C30" s="618"/>
      <c r="D30" s="618" t="s">
        <v>467</v>
      </c>
      <c r="E30" s="267">
        <v>0</v>
      </c>
      <c r="F30" s="625">
        <v>0</v>
      </c>
      <c r="G30" s="267">
        <v>0</v>
      </c>
      <c r="H30" s="625">
        <v>0</v>
      </c>
      <c r="I30" s="267">
        <v>0</v>
      </c>
      <c r="J30" s="625">
        <v>0</v>
      </c>
      <c r="K30" s="267">
        <v>0</v>
      </c>
      <c r="L30" s="625">
        <v>0</v>
      </c>
      <c r="M30" s="267">
        <v>0</v>
      </c>
      <c r="N30" s="625">
        <v>0</v>
      </c>
    </row>
    <row r="31" spans="2:14" ht="13.2">
      <c r="B31" s="70"/>
      <c r="C31" s="618"/>
      <c r="D31" s="618" t="s">
        <v>468</v>
      </c>
      <c r="E31" s="267">
        <v>0</v>
      </c>
      <c r="F31" s="625">
        <v>0</v>
      </c>
      <c r="G31" s="267">
        <v>0</v>
      </c>
      <c r="H31" s="625">
        <v>0</v>
      </c>
      <c r="I31" s="267">
        <v>0</v>
      </c>
      <c r="J31" s="625">
        <v>0</v>
      </c>
      <c r="K31" s="267">
        <v>0</v>
      </c>
      <c r="L31" s="625">
        <v>0</v>
      </c>
      <c r="M31" s="267">
        <v>0</v>
      </c>
      <c r="N31" s="625">
        <v>0</v>
      </c>
    </row>
    <row r="32" spans="2:14" ht="13.2">
      <c r="B32" s="70"/>
      <c r="C32" s="618"/>
      <c r="D32" s="618" t="s">
        <v>469</v>
      </c>
      <c r="E32" s="267">
        <v>240489.04840500001</v>
      </c>
      <c r="F32" s="625">
        <v>1.575446901754235</v>
      </c>
      <c r="G32" s="267">
        <v>1662141.3734899999</v>
      </c>
      <c r="H32" s="625">
        <v>4.4189338156112772</v>
      </c>
      <c r="I32" s="267">
        <v>1407166.9700859999</v>
      </c>
      <c r="J32" s="625">
        <v>4.3812662982161479</v>
      </c>
      <c r="K32" s="267">
        <v>691796.84494400001</v>
      </c>
      <c r="L32" s="625">
        <v>3.1474746497665365</v>
      </c>
      <c r="M32" s="267">
        <v>4001594.2369249999</v>
      </c>
      <c r="N32" s="625">
        <v>3.7406419686945629</v>
      </c>
    </row>
    <row r="33" spans="2:14" ht="13.2">
      <c r="B33" s="70"/>
      <c r="C33" s="618"/>
      <c r="D33" s="618" t="s">
        <v>470</v>
      </c>
      <c r="E33" s="267">
        <v>0</v>
      </c>
      <c r="F33" s="625">
        <v>0</v>
      </c>
      <c r="G33" s="267">
        <v>263909.65211000002</v>
      </c>
      <c r="H33" s="625">
        <v>0.7016246058098039</v>
      </c>
      <c r="I33" s="267">
        <v>185780.650562</v>
      </c>
      <c r="J33" s="625">
        <v>0.57843491246686674</v>
      </c>
      <c r="K33" s="267">
        <v>161336.15934799999</v>
      </c>
      <c r="L33" s="625">
        <v>0.73403265040856058</v>
      </c>
      <c r="M33" s="267">
        <v>611026.46202099998</v>
      </c>
      <c r="N33" s="625">
        <v>0.57118015783006681</v>
      </c>
    </row>
    <row r="34" spans="2:14" ht="13.2">
      <c r="B34" s="70"/>
      <c r="C34" s="618"/>
      <c r="D34" s="618" t="s">
        <v>471</v>
      </c>
      <c r="E34" s="267">
        <v>0</v>
      </c>
      <c r="F34" s="625">
        <v>0</v>
      </c>
      <c r="G34" s="267">
        <v>0</v>
      </c>
      <c r="H34" s="625">
        <v>0</v>
      </c>
      <c r="I34" s="267">
        <v>0</v>
      </c>
      <c r="J34" s="625">
        <v>0</v>
      </c>
      <c r="K34" s="267">
        <v>0</v>
      </c>
      <c r="L34" s="625">
        <v>0</v>
      </c>
      <c r="M34" s="267">
        <v>0</v>
      </c>
      <c r="N34" s="625">
        <v>0</v>
      </c>
    </row>
    <row r="35" spans="2:14" ht="13.2">
      <c r="B35" s="70"/>
      <c r="C35" s="618"/>
      <c r="D35" s="618" t="s">
        <v>472</v>
      </c>
      <c r="E35" s="267">
        <v>0</v>
      </c>
      <c r="F35" s="625">
        <v>0</v>
      </c>
      <c r="G35" s="267">
        <v>0</v>
      </c>
      <c r="H35" s="625">
        <v>0</v>
      </c>
      <c r="I35" s="267">
        <v>0</v>
      </c>
      <c r="J35" s="625">
        <v>0</v>
      </c>
      <c r="K35" s="267">
        <v>0</v>
      </c>
      <c r="L35" s="625">
        <v>0</v>
      </c>
      <c r="M35" s="267">
        <v>0</v>
      </c>
      <c r="N35" s="625">
        <v>0</v>
      </c>
    </row>
    <row r="36" spans="2:14" ht="13.2">
      <c r="B36" s="70"/>
      <c r="C36" s="618"/>
      <c r="D36" s="628" t="s">
        <v>464</v>
      </c>
      <c r="E36" s="267">
        <v>2573891.3702389998</v>
      </c>
      <c r="F36" s="625">
        <v>16.861596033537662</v>
      </c>
      <c r="G36" s="267">
        <v>4810762.7077129995</v>
      </c>
      <c r="H36" s="625">
        <v>12.78979173916974</v>
      </c>
      <c r="I36" s="267">
        <v>4333031.4079219997</v>
      </c>
      <c r="J36" s="625">
        <v>13.491053215582863</v>
      </c>
      <c r="K36" s="267">
        <v>2661877.9668450002</v>
      </c>
      <c r="L36" s="625">
        <v>12.110771366838092</v>
      </c>
      <c r="M36" s="267">
        <v>14379563.452719999</v>
      </c>
      <c r="N36" s="625">
        <v>13.441842265367862</v>
      </c>
    </row>
    <row r="37" spans="2:14" ht="13.2">
      <c r="B37" s="70"/>
      <c r="C37" s="618"/>
      <c r="D37" s="628" t="s">
        <v>473</v>
      </c>
      <c r="E37" s="266">
        <v>0</v>
      </c>
      <c r="F37" s="625">
        <v>0</v>
      </c>
      <c r="G37" s="266">
        <v>0</v>
      </c>
      <c r="H37" s="625">
        <v>0</v>
      </c>
      <c r="I37" s="266">
        <v>0</v>
      </c>
      <c r="J37" s="625">
        <v>0</v>
      </c>
      <c r="K37" s="266">
        <v>0</v>
      </c>
      <c r="L37" s="625">
        <v>0</v>
      </c>
      <c r="M37" s="266">
        <v>0</v>
      </c>
      <c r="N37" s="625">
        <v>0</v>
      </c>
    </row>
    <row r="38" spans="2:14" ht="13.2">
      <c r="B38" s="70"/>
      <c r="C38" s="618"/>
      <c r="D38" s="628" t="s">
        <v>474</v>
      </c>
      <c r="E38" s="267">
        <v>0</v>
      </c>
      <c r="F38" s="625">
        <v>0</v>
      </c>
      <c r="G38" s="267">
        <v>0</v>
      </c>
      <c r="H38" s="625">
        <v>0</v>
      </c>
      <c r="I38" s="267">
        <v>0</v>
      </c>
      <c r="J38" s="625">
        <v>0</v>
      </c>
      <c r="K38" s="267">
        <v>0</v>
      </c>
      <c r="L38" s="625">
        <v>0</v>
      </c>
      <c r="M38" s="267">
        <v>0</v>
      </c>
      <c r="N38" s="625">
        <v>0</v>
      </c>
    </row>
    <row r="39" spans="2:14" ht="13.2">
      <c r="B39" s="70"/>
      <c r="C39" s="618"/>
      <c r="D39" s="628" t="s">
        <v>475</v>
      </c>
      <c r="E39" s="267">
        <v>0</v>
      </c>
      <c r="F39" s="625">
        <v>0</v>
      </c>
      <c r="G39" s="267">
        <v>0</v>
      </c>
      <c r="H39" s="625">
        <v>0</v>
      </c>
      <c r="I39" s="267">
        <v>0</v>
      </c>
      <c r="J39" s="625">
        <v>0</v>
      </c>
      <c r="K39" s="267">
        <v>0</v>
      </c>
      <c r="L39" s="625">
        <v>0</v>
      </c>
      <c r="M39" s="267">
        <v>0</v>
      </c>
      <c r="N39" s="625">
        <v>0</v>
      </c>
    </row>
    <row r="40" spans="2:14" ht="13.2">
      <c r="B40" s="70"/>
      <c r="C40" s="624" t="s">
        <v>476</v>
      </c>
      <c r="D40" s="624"/>
      <c r="E40" s="266">
        <v>371710.18801500002</v>
      </c>
      <c r="F40" s="622">
        <v>2.4350783037425856</v>
      </c>
      <c r="G40" s="266">
        <v>1305880.6904279999</v>
      </c>
      <c r="H40" s="622">
        <v>3.4717867168961423</v>
      </c>
      <c r="I40" s="266">
        <v>1213439.139032</v>
      </c>
      <c r="J40" s="622">
        <v>3.7780875459664922</v>
      </c>
      <c r="K40" s="266">
        <v>1105353.5061999999</v>
      </c>
      <c r="L40" s="622">
        <v>5.0290373036851364</v>
      </c>
      <c r="M40" s="266">
        <v>3996383.5236749998</v>
      </c>
      <c r="N40" s="622">
        <v>3.7357710568739879</v>
      </c>
    </row>
    <row r="41" spans="2:14" ht="13.2">
      <c r="B41" s="70"/>
      <c r="C41" s="618"/>
      <c r="D41" s="628" t="s">
        <v>477</v>
      </c>
      <c r="E41" s="267">
        <v>0</v>
      </c>
      <c r="F41" s="625">
        <v>0</v>
      </c>
      <c r="G41" s="267">
        <v>0</v>
      </c>
      <c r="H41" s="625">
        <v>0</v>
      </c>
      <c r="I41" s="267">
        <v>0</v>
      </c>
      <c r="J41" s="625">
        <v>0</v>
      </c>
      <c r="K41" s="267">
        <v>263.536204</v>
      </c>
      <c r="L41" s="625">
        <v>1.1990131603633537E-3</v>
      </c>
      <c r="M41" s="267">
        <v>263.536204</v>
      </c>
      <c r="N41" s="625">
        <v>2.463504609878636E-4</v>
      </c>
    </row>
    <row r="42" spans="2:14" ht="13.2">
      <c r="B42" s="203"/>
      <c r="C42" s="618"/>
      <c r="D42" s="628" t="s">
        <v>478</v>
      </c>
      <c r="E42" s="267">
        <v>0</v>
      </c>
      <c r="F42" s="626">
        <v>0</v>
      </c>
      <c r="G42" s="267">
        <v>118773.68442799999</v>
      </c>
      <c r="H42" s="626">
        <v>0.31576919923580105</v>
      </c>
      <c r="I42" s="267">
        <v>109472.290121</v>
      </c>
      <c r="J42" s="626">
        <v>0.34084601578330476</v>
      </c>
      <c r="K42" s="267">
        <v>82104.219492000004</v>
      </c>
      <c r="L42" s="626">
        <v>0.37355034411996541</v>
      </c>
      <c r="M42" s="267">
        <v>310350.19404099998</v>
      </c>
      <c r="N42" s="626">
        <v>0.2901116135438957</v>
      </c>
    </row>
    <row r="43" spans="2:14" ht="13.2">
      <c r="B43" s="203"/>
      <c r="C43" s="618"/>
      <c r="D43" s="628" t="s">
        <v>479</v>
      </c>
      <c r="E43" s="267">
        <v>0</v>
      </c>
      <c r="F43" s="626">
        <v>0</v>
      </c>
      <c r="G43" s="267">
        <v>138523.83827800001</v>
      </c>
      <c r="H43" s="626">
        <v>0.36827653952782424</v>
      </c>
      <c r="I43" s="267">
        <v>136291.846093</v>
      </c>
      <c r="J43" s="626">
        <v>0.42434969317992804</v>
      </c>
      <c r="K43" s="267">
        <v>0</v>
      </c>
      <c r="L43" s="626">
        <v>0</v>
      </c>
      <c r="M43" s="267">
        <v>274815.68437099998</v>
      </c>
      <c r="N43" s="626">
        <v>0.25689438302560913</v>
      </c>
    </row>
    <row r="44" spans="2:14" ht="13.2">
      <c r="B44" s="203"/>
      <c r="C44" s="618"/>
      <c r="D44" s="628" t="s">
        <v>480</v>
      </c>
      <c r="E44" s="267">
        <v>336816.206129</v>
      </c>
      <c r="F44" s="626">
        <v>2.2064873719859435</v>
      </c>
      <c r="G44" s="267">
        <v>249466.50392399999</v>
      </c>
      <c r="H44" s="626">
        <v>0.66322635825942233</v>
      </c>
      <c r="I44" s="267">
        <v>467338.67043900001</v>
      </c>
      <c r="J44" s="626">
        <v>1.4550761993243755</v>
      </c>
      <c r="K44" s="267">
        <v>527910.07196600002</v>
      </c>
      <c r="L44" s="626">
        <v>2.4018374483970302</v>
      </c>
      <c r="M44" s="267">
        <v>1581531.4524590001</v>
      </c>
      <c r="N44" s="626">
        <v>1.4783965028959745</v>
      </c>
    </row>
    <row r="45" spans="2:14" ht="13.2">
      <c r="B45" s="203"/>
      <c r="C45" s="618"/>
      <c r="D45" s="628" t="s">
        <v>481</v>
      </c>
      <c r="E45" s="267">
        <v>34893.981885000001</v>
      </c>
      <c r="F45" s="626">
        <v>0.22859093175009088</v>
      </c>
      <c r="G45" s="267">
        <v>799116.66379899997</v>
      </c>
      <c r="H45" s="626">
        <v>2.124514619875753</v>
      </c>
      <c r="I45" s="267">
        <v>500336.33237800002</v>
      </c>
      <c r="J45" s="626">
        <v>1.557815637675771</v>
      </c>
      <c r="K45" s="267">
        <v>495075.67853799998</v>
      </c>
      <c r="L45" s="626">
        <v>2.2524504980077773</v>
      </c>
      <c r="M45" s="267">
        <v>1829422.6566000001</v>
      </c>
      <c r="N45" s="626">
        <v>1.710122206947521</v>
      </c>
    </row>
    <row r="46" spans="2:14" ht="13.2">
      <c r="B46" s="70"/>
      <c r="C46" s="624" t="s">
        <v>482</v>
      </c>
      <c r="D46" s="624"/>
      <c r="E46" s="266">
        <v>349608.48157100001</v>
      </c>
      <c r="F46" s="622">
        <v>2.2902897357324448</v>
      </c>
      <c r="G46" s="266">
        <v>396753.64221399999</v>
      </c>
      <c r="H46" s="622">
        <v>1.0548008214037339</v>
      </c>
      <c r="I46" s="266">
        <v>303841.51418599999</v>
      </c>
      <c r="J46" s="622">
        <v>0.94602176884575928</v>
      </c>
      <c r="K46" s="266">
        <v>321647.091403</v>
      </c>
      <c r="L46" s="622">
        <v>1.4634008145036177</v>
      </c>
      <c r="M46" s="266">
        <v>1371850.7293730001</v>
      </c>
      <c r="N46" s="622">
        <v>1.2823894950978936</v>
      </c>
    </row>
    <row r="47" spans="2:14" ht="13.2">
      <c r="B47" s="70"/>
      <c r="C47" s="618"/>
      <c r="D47" s="618" t="s">
        <v>483</v>
      </c>
      <c r="E47" s="267">
        <v>342044.57689199998</v>
      </c>
      <c r="F47" s="625">
        <v>2.2407384972426709</v>
      </c>
      <c r="G47" s="267">
        <v>392772.63975099998</v>
      </c>
      <c r="H47" s="625">
        <v>1.0442170126589669</v>
      </c>
      <c r="I47" s="267">
        <v>88353.881517999995</v>
      </c>
      <c r="J47" s="625">
        <v>0.27509307114260789</v>
      </c>
      <c r="K47" s="267">
        <v>271873.00140299997</v>
      </c>
      <c r="L47" s="625">
        <v>1.2369431663730024</v>
      </c>
      <c r="M47" s="267">
        <v>1095044.099563</v>
      </c>
      <c r="N47" s="625">
        <v>1.0236340003189279</v>
      </c>
    </row>
    <row r="48" spans="2:14" ht="13.2">
      <c r="B48" s="70"/>
      <c r="C48" s="618"/>
      <c r="D48" s="618" t="s">
        <v>484</v>
      </c>
      <c r="E48" s="267">
        <v>0</v>
      </c>
      <c r="F48" s="625">
        <v>0</v>
      </c>
      <c r="G48" s="267">
        <v>0</v>
      </c>
      <c r="H48" s="625">
        <v>0</v>
      </c>
      <c r="I48" s="267">
        <v>0</v>
      </c>
      <c r="J48" s="625">
        <v>0</v>
      </c>
      <c r="K48" s="267">
        <v>0</v>
      </c>
      <c r="L48" s="625">
        <v>0</v>
      </c>
      <c r="M48" s="267">
        <v>0</v>
      </c>
      <c r="N48" s="625">
        <v>0</v>
      </c>
    </row>
    <row r="49" spans="2:27" ht="13.5" customHeight="1">
      <c r="B49" s="70"/>
      <c r="C49" s="70"/>
      <c r="D49" s="618" t="s">
        <v>485</v>
      </c>
      <c r="E49" s="267">
        <v>0</v>
      </c>
      <c r="F49" s="625">
        <v>0</v>
      </c>
      <c r="G49" s="267">
        <v>0</v>
      </c>
      <c r="H49" s="625">
        <v>0</v>
      </c>
      <c r="I49" s="267">
        <v>0</v>
      </c>
      <c r="J49" s="625">
        <v>0</v>
      </c>
      <c r="K49" s="267">
        <v>0</v>
      </c>
      <c r="L49" s="625">
        <v>0</v>
      </c>
      <c r="M49" s="267">
        <v>0</v>
      </c>
      <c r="N49" s="625">
        <v>0</v>
      </c>
    </row>
    <row r="50" spans="2:27" ht="13.5" customHeight="1">
      <c r="B50" s="70"/>
      <c r="C50" s="70"/>
      <c r="D50" s="618" t="s">
        <v>486</v>
      </c>
      <c r="E50" s="267">
        <v>7563.9046790000002</v>
      </c>
      <c r="F50" s="625">
        <v>4.9551238489773809E-2</v>
      </c>
      <c r="G50" s="267">
        <v>3981.0024629999998</v>
      </c>
      <c r="H50" s="625">
        <v>1.0583808744766993E-2</v>
      </c>
      <c r="I50" s="267">
        <v>215487.63266800001</v>
      </c>
      <c r="J50" s="625">
        <v>0.67092869770315144</v>
      </c>
      <c r="K50" s="267">
        <v>49774.090000000004</v>
      </c>
      <c r="L50" s="625">
        <v>0.22645764813061514</v>
      </c>
      <c r="M50" s="267">
        <v>276806.62981000001</v>
      </c>
      <c r="N50" s="625">
        <v>0.25875549477896559</v>
      </c>
    </row>
    <row r="51" spans="2:27" ht="13.2">
      <c r="B51" s="621" t="s">
        <v>487</v>
      </c>
      <c r="C51" s="621"/>
      <c r="D51" s="624"/>
      <c r="E51" s="266">
        <v>7474951.3236649996</v>
      </c>
      <c r="F51" s="622">
        <v>48.96850389544349</v>
      </c>
      <c r="G51" s="266">
        <v>17996275.751157999</v>
      </c>
      <c r="H51" s="622">
        <v>47.844517163350524</v>
      </c>
      <c r="I51" s="266">
        <v>13349279.522417</v>
      </c>
      <c r="J51" s="622">
        <v>41.563474499019897</v>
      </c>
      <c r="K51" s="266">
        <v>10742786.552100001</v>
      </c>
      <c r="L51" s="622">
        <v>48.876557601711376</v>
      </c>
      <c r="M51" s="266">
        <v>49563293.149338998</v>
      </c>
      <c r="N51" s="622">
        <v>46.331167900620912</v>
      </c>
    </row>
    <row r="52" spans="2:27" ht="13.2">
      <c r="B52" s="621"/>
      <c r="C52" s="621" t="s">
        <v>449</v>
      </c>
      <c r="D52" s="624"/>
      <c r="E52" s="266">
        <v>83093.607155000005</v>
      </c>
      <c r="F52" s="622">
        <v>0.5443473073562487</v>
      </c>
      <c r="G52" s="266">
        <v>1430069.2346709999</v>
      </c>
      <c r="H52" s="622">
        <v>3.80195174763276</v>
      </c>
      <c r="I52" s="266">
        <v>1662240.3886780001</v>
      </c>
      <c r="J52" s="622">
        <v>5.1754468014577855</v>
      </c>
      <c r="K52" s="266">
        <v>388.52936699999998</v>
      </c>
      <c r="L52" s="622">
        <v>1.767695736486526E-3</v>
      </c>
      <c r="M52" s="266">
        <v>3175791.759871</v>
      </c>
      <c r="N52" s="622">
        <v>2.968691785686036</v>
      </c>
      <c r="O52" s="211"/>
    </row>
    <row r="53" spans="2:27" ht="13.2">
      <c r="B53" s="621"/>
      <c r="C53" s="621"/>
      <c r="D53" s="618" t="s">
        <v>488</v>
      </c>
      <c r="E53" s="267">
        <v>83093.607155000005</v>
      </c>
      <c r="F53" s="625">
        <v>0.5443473073562487</v>
      </c>
      <c r="G53" s="267">
        <v>1430069.2346709999</v>
      </c>
      <c r="H53" s="625">
        <v>3.80195174763276</v>
      </c>
      <c r="I53" s="267">
        <v>1662240.3886780001</v>
      </c>
      <c r="J53" s="625">
        <v>5.1754468014577855</v>
      </c>
      <c r="K53" s="267">
        <v>388.52936699999998</v>
      </c>
      <c r="L53" s="625">
        <v>1.767695736486526E-3</v>
      </c>
      <c r="M53" s="267">
        <v>3175791.759871</v>
      </c>
      <c r="N53" s="625">
        <v>2.968691785686036</v>
      </c>
      <c r="O53" s="211"/>
    </row>
    <row r="54" spans="2:27" s="211" customFormat="1" ht="13.2">
      <c r="B54" s="621"/>
      <c r="C54" s="621" t="s">
        <v>454</v>
      </c>
      <c r="D54" s="624"/>
      <c r="E54" s="266">
        <v>63851.975654000002</v>
      </c>
      <c r="F54" s="622">
        <v>0.41829512770815086</v>
      </c>
      <c r="G54" s="266">
        <v>679795.98348099994</v>
      </c>
      <c r="H54" s="622">
        <v>1.8072911889639505</v>
      </c>
      <c r="I54" s="266">
        <v>623606.30039900006</v>
      </c>
      <c r="J54" s="622">
        <v>1.9416212328565492</v>
      </c>
      <c r="K54" s="266">
        <v>227552.41759500001</v>
      </c>
      <c r="L54" s="622">
        <v>1.0352973869537203</v>
      </c>
      <c r="M54" s="266">
        <v>1594806.67713</v>
      </c>
      <c r="N54" s="622">
        <v>1.4908060226043873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21"/>
      <c r="C55" s="621"/>
      <c r="D55" s="618" t="s">
        <v>489</v>
      </c>
      <c r="E55" s="267">
        <v>3766.0856250000002</v>
      </c>
      <c r="F55" s="626">
        <v>2.4671676190657063E-2</v>
      </c>
      <c r="G55" s="267">
        <v>396844.46337399998</v>
      </c>
      <c r="H55" s="626">
        <v>1.0550422766141618</v>
      </c>
      <c r="I55" s="267">
        <v>393903.83808100002</v>
      </c>
      <c r="J55" s="625">
        <v>1.226434138385726</v>
      </c>
      <c r="K55" s="267">
        <v>52020.848945999998</v>
      </c>
      <c r="L55" s="626">
        <v>0.23667974856133278</v>
      </c>
      <c r="M55" s="267">
        <v>846535.236026</v>
      </c>
      <c r="N55" s="625">
        <v>0.79133091572296843</v>
      </c>
      <c r="P55" s="113"/>
      <c r="Q55" s="116"/>
    </row>
    <row r="56" spans="2:27" s="211" customFormat="1" ht="13.2">
      <c r="B56" s="621"/>
      <c r="C56" s="621"/>
      <c r="D56" s="618" t="s">
        <v>490</v>
      </c>
      <c r="E56" s="267">
        <v>0</v>
      </c>
      <c r="F56" s="626">
        <v>0</v>
      </c>
      <c r="G56" s="267">
        <v>0</v>
      </c>
      <c r="H56" s="626">
        <v>0</v>
      </c>
      <c r="I56" s="267">
        <v>0</v>
      </c>
      <c r="J56" s="626">
        <v>0</v>
      </c>
      <c r="K56" s="267">
        <v>0</v>
      </c>
      <c r="L56" s="626">
        <v>0</v>
      </c>
      <c r="M56" s="267">
        <v>0</v>
      </c>
      <c r="N56" s="626">
        <v>0</v>
      </c>
      <c r="P56" s="113"/>
      <c r="Q56" s="116"/>
    </row>
    <row r="57" spans="2:27" s="211" customFormat="1" ht="13.2">
      <c r="B57" s="621"/>
      <c r="C57" s="621"/>
      <c r="D57" s="618" t="s">
        <v>491</v>
      </c>
      <c r="E57" s="267">
        <v>60085.890029000002</v>
      </c>
      <c r="F57" s="626">
        <v>0.39362345151749378</v>
      </c>
      <c r="G57" s="267">
        <v>282951.52010700002</v>
      </c>
      <c r="H57" s="626">
        <v>0.75224891234978886</v>
      </c>
      <c r="I57" s="267">
        <v>229702.46231800001</v>
      </c>
      <c r="J57" s="626">
        <v>0.71518709447082318</v>
      </c>
      <c r="K57" s="267">
        <v>175531.56865</v>
      </c>
      <c r="L57" s="626">
        <v>0.79861763839693733</v>
      </c>
      <c r="M57" s="267">
        <v>748271.44110399997</v>
      </c>
      <c r="N57" s="626">
        <v>0.6994751068814189</v>
      </c>
      <c r="P57" s="113"/>
      <c r="Q57" s="116"/>
    </row>
    <row r="58" spans="2:27" s="211" customFormat="1" ht="13.2">
      <c r="B58" s="621"/>
      <c r="C58" s="621"/>
      <c r="D58" s="618" t="s">
        <v>492</v>
      </c>
      <c r="E58" s="267">
        <v>0</v>
      </c>
      <c r="F58" s="626">
        <v>0</v>
      </c>
      <c r="G58" s="267">
        <v>0</v>
      </c>
      <c r="H58" s="626">
        <v>0</v>
      </c>
      <c r="I58" s="267">
        <v>0</v>
      </c>
      <c r="J58" s="626">
        <v>0</v>
      </c>
      <c r="K58" s="267">
        <v>0</v>
      </c>
      <c r="L58" s="626">
        <v>0</v>
      </c>
      <c r="M58" s="267">
        <v>0</v>
      </c>
      <c r="N58" s="626">
        <v>0</v>
      </c>
      <c r="P58" s="113"/>
      <c r="Q58" s="116"/>
    </row>
    <row r="59" spans="2:27" s="211" customFormat="1" ht="13.2">
      <c r="B59" s="621"/>
      <c r="C59" s="621"/>
      <c r="D59" s="628" t="s">
        <v>464</v>
      </c>
      <c r="E59" s="267">
        <v>0</v>
      </c>
      <c r="F59" s="626">
        <v>0</v>
      </c>
      <c r="G59" s="267">
        <v>0</v>
      </c>
      <c r="H59" s="626">
        <v>0</v>
      </c>
      <c r="I59" s="267">
        <v>0</v>
      </c>
      <c r="J59" s="626">
        <v>0</v>
      </c>
      <c r="K59" s="267">
        <v>0</v>
      </c>
      <c r="L59" s="626">
        <v>0</v>
      </c>
      <c r="M59" s="267">
        <v>0</v>
      </c>
      <c r="N59" s="626">
        <v>0</v>
      </c>
      <c r="P59" s="113"/>
      <c r="Q59" s="116"/>
    </row>
    <row r="60" spans="2:27" s="211" customFormat="1" ht="13.2">
      <c r="B60" s="621"/>
      <c r="C60" s="621" t="s">
        <v>493</v>
      </c>
      <c r="D60" s="624"/>
      <c r="E60" s="266">
        <v>380979.42962299997</v>
      </c>
      <c r="F60" s="622">
        <v>2.4958012267604448</v>
      </c>
      <c r="G60" s="266">
        <v>941468.13612399995</v>
      </c>
      <c r="H60" s="622">
        <v>2.5029672261292126</v>
      </c>
      <c r="I60" s="266">
        <v>948020.90520699997</v>
      </c>
      <c r="J60" s="622">
        <v>2.9516980786821261</v>
      </c>
      <c r="K60" s="266">
        <v>403701.51636100002</v>
      </c>
      <c r="L60" s="619">
        <v>1.8367246079611925</v>
      </c>
      <c r="M60" s="266">
        <v>2674169.9873159998</v>
      </c>
      <c r="N60" s="622">
        <v>2.499781810377772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1"/>
      <c r="C61" s="621"/>
      <c r="D61" s="628" t="s">
        <v>494</v>
      </c>
      <c r="E61" s="267">
        <v>366354.517345</v>
      </c>
      <c r="F61" s="625">
        <v>2.3999932351299886</v>
      </c>
      <c r="G61" s="267">
        <v>709077.94364900002</v>
      </c>
      <c r="H61" s="625">
        <v>1.8851395874440795</v>
      </c>
      <c r="I61" s="267">
        <v>948020.90520699997</v>
      </c>
      <c r="J61" s="625">
        <v>2.9516980786821261</v>
      </c>
      <c r="K61" s="267">
        <v>340182.106111</v>
      </c>
      <c r="L61" s="626">
        <v>1.5477297462598798</v>
      </c>
      <c r="M61" s="267">
        <v>2363635.4723129999</v>
      </c>
      <c r="N61" s="625">
        <v>2.2094978958244926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21"/>
      <c r="C62" s="630"/>
      <c r="D62" s="628" t="s">
        <v>495</v>
      </c>
      <c r="E62" s="267">
        <v>0</v>
      </c>
      <c r="F62" s="625">
        <v>0</v>
      </c>
      <c r="G62" s="267">
        <v>0</v>
      </c>
      <c r="H62" s="625">
        <v>0</v>
      </c>
      <c r="I62" s="267">
        <v>0</v>
      </c>
      <c r="J62" s="625">
        <v>0</v>
      </c>
      <c r="K62" s="267">
        <v>0</v>
      </c>
      <c r="L62" s="626">
        <v>0</v>
      </c>
      <c r="M62" s="267">
        <v>0</v>
      </c>
      <c r="N62" s="625">
        <v>0</v>
      </c>
      <c r="P62" s="113"/>
      <c r="Q62" s="116"/>
    </row>
    <row r="63" spans="2:27" s="211" customFormat="1" ht="13.2">
      <c r="B63" s="621"/>
      <c r="C63" s="630"/>
      <c r="D63" s="628" t="s">
        <v>464</v>
      </c>
      <c r="E63" s="267">
        <v>14624.912278</v>
      </c>
      <c r="F63" s="625">
        <v>9.5807991630456016E-2</v>
      </c>
      <c r="G63" s="267">
        <v>232390.19247499999</v>
      </c>
      <c r="H63" s="625">
        <v>0.61782763868513335</v>
      </c>
      <c r="I63" s="267">
        <v>0</v>
      </c>
      <c r="J63" s="625">
        <v>0</v>
      </c>
      <c r="K63" s="267">
        <v>63519.410250000001</v>
      </c>
      <c r="L63" s="626">
        <v>0.28899486170131261</v>
      </c>
      <c r="M63" s="267">
        <v>310534.51500299998</v>
      </c>
      <c r="N63" s="625">
        <v>0.29028391455327973</v>
      </c>
      <c r="P63" s="113"/>
      <c r="Q63" s="116"/>
    </row>
    <row r="64" spans="2:27" s="211" customFormat="1" ht="13.2">
      <c r="B64" s="621"/>
      <c r="C64" s="621" t="s">
        <v>476</v>
      </c>
      <c r="D64" s="624"/>
      <c r="E64" s="266">
        <v>6947026.3112329999</v>
      </c>
      <c r="F64" s="622">
        <v>45.510060233618653</v>
      </c>
      <c r="G64" s="266">
        <v>14944942.396880999</v>
      </c>
      <c r="H64" s="622">
        <v>39.732307000621944</v>
      </c>
      <c r="I64" s="266">
        <v>10115411.928131999</v>
      </c>
      <c r="J64" s="622">
        <v>31.494708386020324</v>
      </c>
      <c r="K64" s="266">
        <v>10111144.088776</v>
      </c>
      <c r="L64" s="622">
        <v>46.002767911055422</v>
      </c>
      <c r="M64" s="266">
        <v>42118524.725022003</v>
      </c>
      <c r="N64" s="622">
        <v>39.371888281952714</v>
      </c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 s="211" customFormat="1" ht="13.2">
      <c r="B65" s="621"/>
      <c r="C65" s="630"/>
      <c r="D65" s="628" t="s">
        <v>496</v>
      </c>
      <c r="E65" s="267">
        <v>3315125.6151100001</v>
      </c>
      <c r="F65" s="625">
        <v>21.717431267205122</v>
      </c>
      <c r="G65" s="267">
        <v>7008101.9429390002</v>
      </c>
      <c r="H65" s="625">
        <v>18.631591242975915</v>
      </c>
      <c r="I65" s="267">
        <v>2677166.433919</v>
      </c>
      <c r="J65" s="625">
        <v>8.3354565030246359</v>
      </c>
      <c r="K65" s="267">
        <v>3881497.515294</v>
      </c>
      <c r="L65" s="625">
        <v>17.659685963888151</v>
      </c>
      <c r="M65" s="267">
        <v>16881891.507261999</v>
      </c>
      <c r="N65" s="625">
        <v>15.780988312183069</v>
      </c>
      <c r="P65" s="113"/>
      <c r="Q65" s="116"/>
    </row>
    <row r="66" spans="2:27" s="211" customFormat="1" ht="13.2">
      <c r="B66" s="621"/>
      <c r="C66" s="630"/>
      <c r="D66" s="628" t="s">
        <v>497</v>
      </c>
      <c r="E66" s="267">
        <v>3631900.6961229998</v>
      </c>
      <c r="F66" s="625">
        <v>23.792628966413535</v>
      </c>
      <c r="G66" s="267">
        <v>7936840.4539409997</v>
      </c>
      <c r="H66" s="625">
        <v>21.100715757643375</v>
      </c>
      <c r="I66" s="267">
        <v>7438245.4942129999</v>
      </c>
      <c r="J66" s="625">
        <v>23.159251882995687</v>
      </c>
      <c r="K66" s="267">
        <v>6229646.5734829996</v>
      </c>
      <c r="L66" s="625">
        <v>28.343081947171818</v>
      </c>
      <c r="M66" s="267">
        <v>25236633.21776</v>
      </c>
      <c r="N66" s="625">
        <v>23.590899969769648</v>
      </c>
      <c r="P66" s="113"/>
      <c r="Q66" s="116"/>
    </row>
    <row r="67" spans="2:27" s="211" customFormat="1" ht="13.2">
      <c r="B67" s="621"/>
      <c r="C67" s="630"/>
      <c r="D67" s="628" t="s">
        <v>498</v>
      </c>
      <c r="E67" s="267">
        <v>0</v>
      </c>
      <c r="F67" s="625">
        <v>0</v>
      </c>
      <c r="G67" s="267">
        <v>0</v>
      </c>
      <c r="H67" s="625">
        <v>0</v>
      </c>
      <c r="I67" s="267">
        <v>0</v>
      </c>
      <c r="J67" s="625">
        <v>0</v>
      </c>
      <c r="K67" s="267">
        <v>0</v>
      </c>
      <c r="L67" s="625">
        <v>0</v>
      </c>
      <c r="M67" s="267">
        <v>0</v>
      </c>
      <c r="N67" s="625">
        <v>0</v>
      </c>
      <c r="P67" s="113"/>
      <c r="Q67" s="116"/>
    </row>
    <row r="68" spans="2:27" s="211" customFormat="1" ht="13.2">
      <c r="B68" s="621"/>
      <c r="C68" s="621" t="s">
        <v>482</v>
      </c>
      <c r="D68" s="624"/>
      <c r="E68" s="266">
        <v>0</v>
      </c>
      <c r="F68" s="622">
        <v>0</v>
      </c>
      <c r="G68" s="266">
        <v>0</v>
      </c>
      <c r="H68" s="622">
        <v>0</v>
      </c>
      <c r="I68" s="266">
        <v>0</v>
      </c>
      <c r="J68" s="622">
        <v>0</v>
      </c>
      <c r="K68" s="266">
        <v>0</v>
      </c>
      <c r="L68" s="622">
        <v>0</v>
      </c>
      <c r="M68" s="266">
        <v>0</v>
      </c>
      <c r="N68" s="622">
        <v>0</v>
      </c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 s="211" customFormat="1" ht="13.2">
      <c r="B69" s="621"/>
      <c r="C69" s="630"/>
      <c r="D69" s="618" t="s">
        <v>499</v>
      </c>
      <c r="E69" s="266">
        <v>0</v>
      </c>
      <c r="F69" s="625">
        <v>0</v>
      </c>
      <c r="G69" s="266">
        <v>0</v>
      </c>
      <c r="H69" s="625">
        <v>0</v>
      </c>
      <c r="I69" s="266">
        <v>0</v>
      </c>
      <c r="J69" s="625">
        <v>0</v>
      </c>
      <c r="K69" s="266">
        <v>0</v>
      </c>
      <c r="L69" s="625">
        <v>0</v>
      </c>
      <c r="M69" s="266">
        <v>0</v>
      </c>
      <c r="N69" s="625">
        <v>0</v>
      </c>
      <c r="P69" s="113"/>
      <c r="Q69" s="116"/>
    </row>
    <row r="70" spans="2:27" s="211" customFormat="1" ht="3.9" customHeight="1">
      <c r="B70" s="70"/>
      <c r="C70" s="70"/>
      <c r="D70" s="618"/>
      <c r="E70" s="266"/>
      <c r="F70" s="619"/>
      <c r="G70" s="266"/>
      <c r="H70" s="619"/>
      <c r="I70" s="266"/>
      <c r="J70" s="619"/>
      <c r="K70" s="266"/>
      <c r="L70" s="619"/>
      <c r="M70" s="266"/>
      <c r="N70" s="620"/>
      <c r="O70" s="80"/>
      <c r="P70" s="80"/>
      <c r="Q70" s="116"/>
    </row>
    <row r="71" spans="2:27" s="211" customFormat="1" ht="13.2">
      <c r="B71" s="631" t="s">
        <v>387</v>
      </c>
      <c r="C71" s="631"/>
      <c r="D71" s="632"/>
      <c r="E71" s="266">
        <v>193595.839018</v>
      </c>
      <c r="F71" s="235">
        <v>1.2682488736858359</v>
      </c>
      <c r="G71" s="266">
        <v>-191108.94089</v>
      </c>
      <c r="H71" s="235">
        <v>-0.50807817844717074</v>
      </c>
      <c r="I71" s="266">
        <v>-1304443.154113</v>
      </c>
      <c r="J71" s="235">
        <v>-4.0614319057707684</v>
      </c>
      <c r="K71" s="266">
        <v>199233.05465999999</v>
      </c>
      <c r="L71" s="235">
        <v>0.90645251351017953</v>
      </c>
      <c r="M71" s="633">
        <v>-1102723.201325</v>
      </c>
      <c r="N71" s="235">
        <v>-1.0308123319118101</v>
      </c>
      <c r="O71" s="116"/>
      <c r="P71" s="113"/>
      <c r="Q71" s="116"/>
    </row>
    <row r="72" spans="2:27" ht="13.2">
      <c r="B72" s="621" t="s">
        <v>388</v>
      </c>
      <c r="C72" s="621"/>
      <c r="D72" s="621"/>
      <c r="E72" s="634">
        <v>15264814.582911</v>
      </c>
      <c r="F72" s="635">
        <v>100</v>
      </c>
      <c r="G72" s="634">
        <v>37614081.650600001</v>
      </c>
      <c r="H72" s="635">
        <v>100</v>
      </c>
      <c r="I72" s="634">
        <v>32117814.218664002</v>
      </c>
      <c r="J72" s="635">
        <v>100</v>
      </c>
      <c r="K72" s="634">
        <v>21979425.473540001</v>
      </c>
      <c r="L72" s="635">
        <v>100</v>
      </c>
      <c r="M72" s="634">
        <v>106976135.925714</v>
      </c>
      <c r="N72" s="635">
        <v>100</v>
      </c>
    </row>
    <row r="73" spans="2:27" ht="13.2">
      <c r="B73" s="636"/>
      <c r="C73" s="636"/>
      <c r="D73" s="630" t="s">
        <v>500</v>
      </c>
      <c r="E73" s="267">
        <v>15113507.318649</v>
      </c>
      <c r="F73" s="625">
        <v>99.008784132685179</v>
      </c>
      <c r="G73" s="267">
        <v>37246216.114168003</v>
      </c>
      <c r="H73" s="625">
        <v>99.022000484156109</v>
      </c>
      <c r="I73" s="267">
        <v>31811054.817026</v>
      </c>
      <c r="J73" s="625">
        <v>99.044893280876693</v>
      </c>
      <c r="K73" s="267">
        <v>21652737.528354</v>
      </c>
      <c r="L73" s="625">
        <v>98.513664765353923</v>
      </c>
      <c r="M73" s="267">
        <v>105823515.77819701</v>
      </c>
      <c r="N73" s="625">
        <v>98.922544605352542</v>
      </c>
    </row>
    <row r="74" spans="2:27" ht="13.2">
      <c r="B74" s="636"/>
      <c r="C74" s="636"/>
      <c r="D74" s="630" t="s">
        <v>501</v>
      </c>
      <c r="E74" s="267">
        <v>151307.26426200001</v>
      </c>
      <c r="F74" s="625">
        <v>0.99121586731481748</v>
      </c>
      <c r="G74" s="267">
        <v>367865.53643199999</v>
      </c>
      <c r="H74" s="625">
        <v>0.97799951584390743</v>
      </c>
      <c r="I74" s="267">
        <v>306759.40163799998</v>
      </c>
      <c r="J74" s="625">
        <v>0.95510671912330469</v>
      </c>
      <c r="K74" s="267">
        <v>326687.94518600003</v>
      </c>
      <c r="L74" s="625">
        <v>1.4863352346460754</v>
      </c>
      <c r="M74" s="267">
        <v>1152620.1475170001</v>
      </c>
      <c r="N74" s="625">
        <v>1.0774553946474554</v>
      </c>
    </row>
    <row r="75" spans="2:27" ht="3.9" customHeight="1" thickBot="1">
      <c r="B75" s="637"/>
      <c r="C75" s="637"/>
      <c r="D75" s="638"/>
      <c r="E75" s="638"/>
      <c r="F75" s="638"/>
      <c r="G75" s="638"/>
      <c r="H75" s="638"/>
      <c r="I75" s="233"/>
      <c r="J75" s="233"/>
      <c r="K75" s="639"/>
      <c r="L75" s="233"/>
      <c r="M75" s="640"/>
      <c r="N75" s="233"/>
    </row>
    <row r="76" spans="2:27" ht="12.9" customHeight="1">
      <c r="B76" s="641" t="s">
        <v>502</v>
      </c>
      <c r="D76" s="642"/>
      <c r="E76" s="642"/>
      <c r="F76" s="642"/>
      <c r="G76" s="562"/>
      <c r="H76" s="643"/>
      <c r="I76" s="643"/>
      <c r="J76" s="643"/>
      <c r="K76" s="643"/>
      <c r="L76" s="643"/>
      <c r="M76" s="644"/>
      <c r="N76" s="645"/>
      <c r="R76" s="646"/>
    </row>
    <row r="77" spans="2:27" ht="13.2">
      <c r="B77" s="641" t="s">
        <v>503</v>
      </c>
      <c r="D77" s="642"/>
      <c r="E77" s="642"/>
      <c r="F77" s="642"/>
      <c r="G77" s="647"/>
      <c r="H77" s="643"/>
      <c r="I77" s="643"/>
      <c r="J77" s="643"/>
      <c r="K77" s="643"/>
      <c r="L77" s="643"/>
      <c r="M77" s="644"/>
      <c r="N77" s="645"/>
      <c r="R77" s="646"/>
      <c r="S77" s="646"/>
      <c r="T77" s="646"/>
      <c r="U77" s="646"/>
      <c r="V77" s="646"/>
      <c r="W77" s="646"/>
      <c r="X77" s="646"/>
      <c r="Y77" s="646"/>
      <c r="Z77" s="646"/>
      <c r="AA77" s="646"/>
    </row>
    <row r="78" spans="2:27" ht="12.9" customHeight="1">
      <c r="B78" s="641" t="s">
        <v>504</v>
      </c>
      <c r="D78" s="642"/>
      <c r="E78" s="642"/>
      <c r="F78" s="642"/>
      <c r="G78" s="647"/>
      <c r="H78" s="643"/>
      <c r="I78" s="643"/>
      <c r="J78" s="643"/>
      <c r="K78" s="643"/>
      <c r="L78" s="643"/>
      <c r="M78" s="648"/>
      <c r="N78" s="645"/>
      <c r="R78" s="646"/>
      <c r="S78" s="646"/>
      <c r="T78" s="646"/>
      <c r="U78" s="646"/>
      <c r="V78" s="646"/>
      <c r="W78" s="646"/>
      <c r="X78" s="646"/>
      <c r="Y78" s="646"/>
      <c r="Z78" s="646"/>
      <c r="AA78" s="646"/>
    </row>
    <row r="79" spans="2:27" ht="12.9" customHeight="1">
      <c r="B79" s="641" t="s">
        <v>505</v>
      </c>
      <c r="D79" s="641"/>
      <c r="E79" s="641"/>
      <c r="F79" s="641"/>
      <c r="G79" s="116"/>
      <c r="H79" s="116"/>
      <c r="I79" s="116"/>
      <c r="J79" s="116"/>
      <c r="K79" s="116"/>
      <c r="L79" s="116"/>
      <c r="M79" s="649"/>
      <c r="N79" s="641"/>
    </row>
    <row r="80" spans="2:27" ht="12.9" customHeight="1">
      <c r="B80" s="641" t="s">
        <v>506</v>
      </c>
      <c r="D80" s="650"/>
      <c r="E80" s="650"/>
      <c r="F80" s="650"/>
      <c r="G80" s="651"/>
      <c r="H80" s="651"/>
      <c r="I80" s="651"/>
      <c r="J80" s="651"/>
      <c r="K80" s="651"/>
      <c r="L80" s="651"/>
      <c r="M80" s="652"/>
      <c r="N80" s="650"/>
    </row>
    <row r="81" spans="2:14" ht="12.9" customHeight="1">
      <c r="B81" s="641" t="s">
        <v>322</v>
      </c>
      <c r="G81" s="653"/>
      <c r="H81" s="653"/>
      <c r="I81" s="653"/>
      <c r="J81" s="653"/>
      <c r="K81" s="653"/>
      <c r="L81" s="653"/>
      <c r="M81" s="266"/>
      <c r="N81" s="654"/>
    </row>
    <row r="205" spans="3:3" ht="12.75" customHeight="1">
      <c r="C205" s="116" t="s">
        <v>192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00682-7C84-43D4-ACFE-48923085793C}">
  <sheetPr codeName="Hoja35"/>
  <dimension ref="B2:AA205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398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807" t="s">
        <v>42</v>
      </c>
      <c r="C2" s="1807"/>
      <c r="D2" s="1807"/>
      <c r="E2" s="1807"/>
      <c r="F2" s="1807"/>
      <c r="G2" s="1807"/>
      <c r="H2" s="1807"/>
      <c r="I2" s="1807"/>
      <c r="J2" s="1807"/>
      <c r="K2" s="1807"/>
      <c r="L2" s="1807"/>
      <c r="M2" s="1807"/>
      <c r="N2" s="1807"/>
    </row>
    <row r="3" spans="2:27" ht="16.8">
      <c r="B3" s="25">
        <v>45657</v>
      </c>
      <c r="C3" s="658"/>
      <c r="D3" s="605"/>
      <c r="E3" s="605"/>
      <c r="F3" s="605"/>
      <c r="G3" s="610"/>
      <c r="H3" s="610"/>
      <c r="I3" s="610"/>
      <c r="J3" s="659"/>
      <c r="K3" s="610"/>
      <c r="L3" s="659"/>
      <c r="M3" s="610"/>
      <c r="N3" s="605"/>
      <c r="P3" s="379"/>
    </row>
    <row r="4" spans="2:27" ht="15.6">
      <c r="B4" s="295" t="s">
        <v>230</v>
      </c>
      <c r="C4" s="609"/>
      <c r="D4" s="605"/>
      <c r="E4" s="605"/>
      <c r="F4" s="605"/>
      <c r="G4" s="610"/>
      <c r="H4" s="610"/>
      <c r="I4" s="610"/>
      <c r="J4" s="659"/>
      <c r="K4" s="610"/>
      <c r="L4" s="659"/>
      <c r="M4" s="610"/>
      <c r="N4" s="605"/>
    </row>
    <row r="5" spans="2:27" ht="13.8" thickBot="1">
      <c r="B5" s="611"/>
      <c r="C5" s="247"/>
      <c r="D5" s="247"/>
      <c r="E5" s="498"/>
      <c r="F5" s="498"/>
      <c r="G5" s="498"/>
      <c r="H5" s="498"/>
      <c r="I5" s="498"/>
      <c r="J5" s="498"/>
      <c r="K5" s="498"/>
      <c r="L5" s="498"/>
      <c r="M5" s="498"/>
      <c r="N5" s="660"/>
    </row>
    <row r="6" spans="2:27" ht="13.8">
      <c r="B6" s="612"/>
      <c r="C6" s="612"/>
      <c r="D6" s="613"/>
      <c r="E6" s="1850" t="s">
        <v>114</v>
      </c>
      <c r="F6" s="1850"/>
      <c r="G6" s="661" t="s">
        <v>117</v>
      </c>
      <c r="H6" s="661"/>
      <c r="I6" s="661" t="s">
        <v>118</v>
      </c>
      <c r="J6" s="661"/>
      <c r="K6" s="661" t="s">
        <v>119</v>
      </c>
      <c r="L6" s="661"/>
      <c r="M6" s="661" t="s">
        <v>388</v>
      </c>
      <c r="N6" s="661"/>
    </row>
    <row r="7" spans="2:27">
      <c r="B7" s="614"/>
      <c r="C7" s="614"/>
      <c r="D7" s="615"/>
      <c r="E7" s="662" t="s">
        <v>447</v>
      </c>
      <c r="F7" s="662" t="s">
        <v>128</v>
      </c>
      <c r="G7" s="662" t="s">
        <v>447</v>
      </c>
      <c r="H7" s="662" t="s">
        <v>128</v>
      </c>
      <c r="I7" s="662" t="s">
        <v>447</v>
      </c>
      <c r="J7" s="662" t="s">
        <v>128</v>
      </c>
      <c r="K7" s="662" t="s">
        <v>447</v>
      </c>
      <c r="L7" s="662" t="s">
        <v>128</v>
      </c>
      <c r="M7" s="662" t="s">
        <v>447</v>
      </c>
      <c r="N7" s="662" t="s">
        <v>128</v>
      </c>
    </row>
    <row r="8" spans="2:27" ht="6" customHeight="1">
      <c r="B8" s="612"/>
      <c r="C8" s="612"/>
      <c r="D8" s="613"/>
      <c r="E8" s="613"/>
      <c r="F8" s="613"/>
      <c r="G8" s="266"/>
      <c r="H8" s="266"/>
      <c r="I8" s="266"/>
      <c r="J8" s="266"/>
      <c r="K8" s="266"/>
      <c r="L8" s="266"/>
      <c r="M8" s="266"/>
      <c r="N8" s="266"/>
    </row>
    <row r="9" spans="2:27">
      <c r="B9" s="621" t="s">
        <v>448</v>
      </c>
      <c r="C9" s="621"/>
      <c r="D9" s="621"/>
      <c r="E9" s="266">
        <v>214299.430869</v>
      </c>
      <c r="F9" s="622">
        <v>100.56504117300393</v>
      </c>
      <c r="G9" s="266">
        <v>2526519.9000200001</v>
      </c>
      <c r="H9" s="622">
        <v>100.29894897091447</v>
      </c>
      <c r="I9" s="266">
        <v>1807529.1540010001</v>
      </c>
      <c r="J9" s="622">
        <v>100.93292465308036</v>
      </c>
      <c r="K9" s="266">
        <v>1684654.525865</v>
      </c>
      <c r="L9" s="622">
        <v>99.970925323203616</v>
      </c>
      <c r="M9" s="266">
        <v>6233003.0107540004</v>
      </c>
      <c r="N9" s="622">
        <v>100.4019238690355</v>
      </c>
      <c r="O9" s="663"/>
      <c r="P9" s="113"/>
      <c r="Q9" s="116"/>
      <c r="R9" s="623"/>
      <c r="S9" s="623"/>
      <c r="T9" s="623"/>
      <c r="U9" s="623"/>
      <c r="V9" s="623"/>
      <c r="W9" s="623"/>
      <c r="X9" s="623"/>
      <c r="Y9" s="623"/>
      <c r="Z9" s="623"/>
      <c r="AA9" s="623"/>
    </row>
    <row r="10" spans="2:27">
      <c r="B10" s="70"/>
      <c r="C10" s="624" t="s">
        <v>449</v>
      </c>
      <c r="D10" s="624"/>
      <c r="E10" s="266">
        <v>0</v>
      </c>
      <c r="F10" s="622">
        <v>0</v>
      </c>
      <c r="G10" s="266">
        <v>0</v>
      </c>
      <c r="H10" s="622">
        <v>0</v>
      </c>
      <c r="I10" s="266">
        <v>49873.543709999998</v>
      </c>
      <c r="J10" s="622">
        <v>2.7849523855927556</v>
      </c>
      <c r="K10" s="266">
        <v>450837.70097599999</v>
      </c>
      <c r="L10" s="622">
        <v>26.753652719399302</v>
      </c>
      <c r="M10" s="266">
        <v>500711.24468599999</v>
      </c>
      <c r="N10" s="622">
        <v>8.0655138755102858</v>
      </c>
      <c r="P10" s="113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</row>
    <row r="11" spans="2:27">
      <c r="B11" s="70"/>
      <c r="C11" s="618"/>
      <c r="D11" s="618" t="s">
        <v>450</v>
      </c>
      <c r="E11" s="267">
        <v>0</v>
      </c>
      <c r="F11" s="625">
        <v>0</v>
      </c>
      <c r="G11" s="267">
        <v>0</v>
      </c>
      <c r="H11" s="625">
        <v>0</v>
      </c>
      <c r="I11" s="267">
        <v>49873.543709999998</v>
      </c>
      <c r="J11" s="625">
        <v>2.7849523855927556</v>
      </c>
      <c r="K11" s="267">
        <v>450837.70097599999</v>
      </c>
      <c r="L11" s="625">
        <v>26.753652719399302</v>
      </c>
      <c r="M11" s="267">
        <v>500711.24468599999</v>
      </c>
      <c r="N11" s="625">
        <v>8.0655138755102858</v>
      </c>
      <c r="O11" s="664"/>
      <c r="P11" s="113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2:27">
      <c r="B12" s="70"/>
      <c r="C12" s="618"/>
      <c r="D12" s="618" t="s">
        <v>451</v>
      </c>
      <c r="E12" s="267">
        <v>0</v>
      </c>
      <c r="F12" s="625">
        <v>0</v>
      </c>
      <c r="G12" s="267">
        <v>0</v>
      </c>
      <c r="H12" s="625">
        <v>0</v>
      </c>
      <c r="I12" s="267">
        <v>0</v>
      </c>
      <c r="J12" s="625">
        <v>0</v>
      </c>
      <c r="K12" s="267">
        <v>0</v>
      </c>
      <c r="L12" s="625">
        <v>0</v>
      </c>
      <c r="M12" s="267">
        <v>0</v>
      </c>
      <c r="N12" s="625">
        <v>0</v>
      </c>
      <c r="P12" s="113"/>
      <c r="Q12" s="116"/>
      <c r="R12" s="211"/>
      <c r="S12" s="211"/>
      <c r="T12" s="211"/>
      <c r="U12" s="211"/>
      <c r="V12" s="211"/>
      <c r="W12" s="211"/>
      <c r="X12" s="211"/>
      <c r="Y12" s="211"/>
      <c r="Z12" s="211"/>
      <c r="AA12" s="211"/>
    </row>
    <row r="13" spans="2:27">
      <c r="B13" s="70"/>
      <c r="C13" s="618"/>
      <c r="D13" s="618" t="s">
        <v>452</v>
      </c>
      <c r="E13" s="267">
        <v>0</v>
      </c>
      <c r="F13" s="626">
        <v>0</v>
      </c>
      <c r="G13" s="267">
        <v>0</v>
      </c>
      <c r="H13" s="626">
        <v>0</v>
      </c>
      <c r="I13" s="267">
        <v>0</v>
      </c>
      <c r="J13" s="626">
        <v>0</v>
      </c>
      <c r="K13" s="267">
        <v>0</v>
      </c>
      <c r="L13" s="626">
        <v>0</v>
      </c>
      <c r="M13" s="267">
        <v>0</v>
      </c>
      <c r="N13" s="626">
        <v>0</v>
      </c>
      <c r="P13" s="113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2:27">
      <c r="B14" s="70"/>
      <c r="C14" s="618"/>
      <c r="D14" s="618" t="s">
        <v>453</v>
      </c>
      <c r="E14" s="267">
        <v>0</v>
      </c>
      <c r="F14" s="626">
        <v>0</v>
      </c>
      <c r="G14" s="267">
        <v>0</v>
      </c>
      <c r="H14" s="626">
        <v>0</v>
      </c>
      <c r="I14" s="267">
        <v>0</v>
      </c>
      <c r="J14" s="626">
        <v>0</v>
      </c>
      <c r="K14" s="267">
        <v>0</v>
      </c>
      <c r="L14" s="626">
        <v>0</v>
      </c>
      <c r="M14" s="267">
        <v>0</v>
      </c>
      <c r="N14" s="626">
        <v>0</v>
      </c>
      <c r="P14" s="113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2:27">
      <c r="B15" s="70"/>
      <c r="C15" s="624" t="s">
        <v>454</v>
      </c>
      <c r="D15" s="624"/>
      <c r="E15" s="266">
        <v>189639.86894499999</v>
      </c>
      <c r="F15" s="622">
        <v>88.992962562532767</v>
      </c>
      <c r="G15" s="266">
        <v>2489423.0140669998</v>
      </c>
      <c r="H15" s="622">
        <v>98.826259731003745</v>
      </c>
      <c r="I15" s="266">
        <v>1602928.6528950001</v>
      </c>
      <c r="J15" s="622">
        <v>89.507976448840793</v>
      </c>
      <c r="K15" s="266">
        <v>1184042.734889</v>
      </c>
      <c r="L15" s="622">
        <v>70.263573932638806</v>
      </c>
      <c r="M15" s="266">
        <v>5466034.2707970003</v>
      </c>
      <c r="N15" s="622">
        <v>88.047503871767191</v>
      </c>
      <c r="P15" s="113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</row>
    <row r="16" spans="2:27">
      <c r="B16" s="70"/>
      <c r="C16" s="624"/>
      <c r="D16" s="618" t="s">
        <v>455</v>
      </c>
      <c r="E16" s="267">
        <v>164294.254846</v>
      </c>
      <c r="F16" s="625">
        <v>77.09893785567705</v>
      </c>
      <c r="G16" s="267">
        <v>2235269.389581</v>
      </c>
      <c r="H16" s="625">
        <v>88.736752257544907</v>
      </c>
      <c r="I16" s="267">
        <v>1556605.5265639999</v>
      </c>
      <c r="J16" s="625">
        <v>86.921280345315949</v>
      </c>
      <c r="K16" s="267">
        <v>1076622.2753699999</v>
      </c>
      <c r="L16" s="625">
        <v>63.889019048013907</v>
      </c>
      <c r="M16" s="267">
        <v>5032791.4463609997</v>
      </c>
      <c r="N16" s="625">
        <v>81.06877900980578</v>
      </c>
      <c r="P16" s="113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2:27">
      <c r="B17" s="70"/>
      <c r="C17" s="624"/>
      <c r="D17" s="618" t="s">
        <v>456</v>
      </c>
      <c r="E17" s="267">
        <v>25345.614098999999</v>
      </c>
      <c r="F17" s="625">
        <v>11.894024706855713</v>
      </c>
      <c r="G17" s="267">
        <v>254153.62448699999</v>
      </c>
      <c r="H17" s="625">
        <v>10.089507473498539</v>
      </c>
      <c r="I17" s="267">
        <v>46323.126329999999</v>
      </c>
      <c r="J17" s="626">
        <v>2.5866961034690048</v>
      </c>
      <c r="K17" s="267">
        <v>107420.459519</v>
      </c>
      <c r="L17" s="625">
        <v>6.3745548846248914</v>
      </c>
      <c r="M17" s="267">
        <v>433242.82443500002</v>
      </c>
      <c r="N17" s="625">
        <v>6.9787248619452891</v>
      </c>
      <c r="P17" s="113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2:27">
      <c r="B18" s="70"/>
      <c r="C18" s="624"/>
      <c r="D18" s="618" t="s">
        <v>457</v>
      </c>
      <c r="E18" s="267">
        <v>0</v>
      </c>
      <c r="F18" s="625">
        <v>0</v>
      </c>
      <c r="G18" s="267">
        <v>0</v>
      </c>
      <c r="H18" s="625">
        <v>0</v>
      </c>
      <c r="I18" s="267">
        <v>0</v>
      </c>
      <c r="J18" s="626">
        <v>0</v>
      </c>
      <c r="K18" s="267">
        <v>0</v>
      </c>
      <c r="L18" s="625">
        <v>0</v>
      </c>
      <c r="M18" s="267">
        <v>0</v>
      </c>
      <c r="N18" s="625">
        <v>0</v>
      </c>
      <c r="P18" s="113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</row>
    <row r="19" spans="2:27">
      <c r="B19" s="70"/>
      <c r="C19" s="624"/>
      <c r="D19" s="618" t="s">
        <v>458</v>
      </c>
      <c r="E19" s="267">
        <v>0</v>
      </c>
      <c r="F19" s="625">
        <v>0</v>
      </c>
      <c r="G19" s="267">
        <v>0</v>
      </c>
      <c r="H19" s="625">
        <v>0</v>
      </c>
      <c r="I19" s="267">
        <v>0</v>
      </c>
      <c r="J19" s="626">
        <v>0</v>
      </c>
      <c r="K19" s="267">
        <v>0</v>
      </c>
      <c r="L19" s="625">
        <v>0</v>
      </c>
      <c r="M19" s="267">
        <v>0</v>
      </c>
      <c r="N19" s="625">
        <v>0</v>
      </c>
      <c r="P19" s="113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</row>
    <row r="20" spans="2:27">
      <c r="B20" s="70"/>
      <c r="C20" s="618"/>
      <c r="D20" s="618" t="s">
        <v>459</v>
      </c>
      <c r="E20" s="267">
        <v>0</v>
      </c>
      <c r="F20" s="625">
        <v>0</v>
      </c>
      <c r="G20" s="267">
        <v>0</v>
      </c>
      <c r="H20" s="625">
        <v>0</v>
      </c>
      <c r="I20" s="267">
        <v>0</v>
      </c>
      <c r="J20" s="625">
        <v>0</v>
      </c>
      <c r="K20" s="267">
        <v>0</v>
      </c>
      <c r="L20" s="625">
        <v>0</v>
      </c>
      <c r="M20" s="267">
        <v>0</v>
      </c>
      <c r="N20" s="625">
        <v>0</v>
      </c>
      <c r="P20" s="113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</row>
    <row r="21" spans="2:27">
      <c r="B21" s="70"/>
      <c r="C21" s="618"/>
      <c r="D21" s="618" t="s">
        <v>460</v>
      </c>
      <c r="E21" s="267">
        <v>0</v>
      </c>
      <c r="F21" s="625">
        <v>0</v>
      </c>
      <c r="G21" s="267">
        <v>0</v>
      </c>
      <c r="H21" s="625">
        <v>0</v>
      </c>
      <c r="I21" s="267">
        <v>0</v>
      </c>
      <c r="J21" s="625">
        <v>0</v>
      </c>
      <c r="K21" s="267">
        <v>0</v>
      </c>
      <c r="L21" s="625">
        <v>0</v>
      </c>
      <c r="M21" s="267">
        <v>0</v>
      </c>
      <c r="N21" s="625">
        <v>0</v>
      </c>
      <c r="P21" s="113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</row>
    <row r="22" spans="2:27">
      <c r="B22" s="70"/>
      <c r="C22" s="618"/>
      <c r="D22" s="618" t="s">
        <v>461</v>
      </c>
      <c r="E22" s="267">
        <v>0</v>
      </c>
      <c r="F22" s="625">
        <v>0</v>
      </c>
      <c r="G22" s="267">
        <v>0</v>
      </c>
      <c r="H22" s="625">
        <v>0</v>
      </c>
      <c r="I22" s="267">
        <v>0</v>
      </c>
      <c r="J22" s="625">
        <v>0</v>
      </c>
      <c r="K22" s="267">
        <v>0</v>
      </c>
      <c r="L22" s="625">
        <v>0</v>
      </c>
      <c r="M22" s="267">
        <v>0</v>
      </c>
      <c r="N22" s="625">
        <v>0</v>
      </c>
      <c r="P22" s="113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</row>
    <row r="23" spans="2:27">
      <c r="B23" s="70"/>
      <c r="C23" s="618"/>
      <c r="D23" s="618" t="s">
        <v>462</v>
      </c>
      <c r="E23" s="267">
        <v>0</v>
      </c>
      <c r="F23" s="626">
        <v>0</v>
      </c>
      <c r="G23" s="267">
        <v>0</v>
      </c>
      <c r="H23" s="626">
        <v>0</v>
      </c>
      <c r="I23" s="267">
        <v>0</v>
      </c>
      <c r="J23" s="625">
        <v>0</v>
      </c>
      <c r="K23" s="267">
        <v>0</v>
      </c>
      <c r="L23" s="626">
        <v>0</v>
      </c>
      <c r="M23" s="267">
        <v>0</v>
      </c>
      <c r="N23" s="625">
        <v>0</v>
      </c>
      <c r="P23" s="113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</row>
    <row r="24" spans="2:27">
      <c r="B24" s="70"/>
      <c r="C24" s="618"/>
      <c r="D24" s="618" t="s">
        <v>463</v>
      </c>
      <c r="E24" s="267">
        <v>0</v>
      </c>
      <c r="F24" s="625">
        <v>0</v>
      </c>
      <c r="G24" s="267">
        <v>0</v>
      </c>
      <c r="H24" s="625">
        <v>0</v>
      </c>
      <c r="I24" s="267">
        <v>0</v>
      </c>
      <c r="J24" s="625">
        <v>0</v>
      </c>
      <c r="K24" s="267">
        <v>0</v>
      </c>
      <c r="L24" s="626">
        <v>0</v>
      </c>
      <c r="M24" s="267">
        <v>0</v>
      </c>
      <c r="N24" s="625">
        <v>0</v>
      </c>
      <c r="P24" s="113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</row>
    <row r="25" spans="2:27">
      <c r="B25" s="70"/>
      <c r="C25" s="618"/>
      <c r="D25" s="628" t="s">
        <v>464</v>
      </c>
      <c r="E25" s="267">
        <v>0</v>
      </c>
      <c r="F25" s="625">
        <v>0</v>
      </c>
      <c r="G25" s="267">
        <v>0</v>
      </c>
      <c r="H25" s="625">
        <v>0</v>
      </c>
      <c r="I25" s="267">
        <v>0</v>
      </c>
      <c r="J25" s="625">
        <v>0</v>
      </c>
      <c r="K25" s="267">
        <v>0</v>
      </c>
      <c r="L25" s="625">
        <v>0</v>
      </c>
      <c r="M25" s="267">
        <v>0</v>
      </c>
      <c r="N25" s="625">
        <v>0</v>
      </c>
      <c r="P25" s="113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</row>
    <row r="26" spans="2:27">
      <c r="B26" s="70"/>
      <c r="C26" s="618"/>
      <c r="D26" s="628" t="s">
        <v>365</v>
      </c>
      <c r="E26" s="266">
        <v>0</v>
      </c>
      <c r="F26" s="625">
        <v>0</v>
      </c>
      <c r="G26" s="266">
        <v>0</v>
      </c>
      <c r="H26" s="625">
        <v>0</v>
      </c>
      <c r="I26" s="266">
        <v>0</v>
      </c>
      <c r="J26" s="625">
        <v>0</v>
      </c>
      <c r="K26" s="266">
        <v>0</v>
      </c>
      <c r="L26" s="625">
        <v>0</v>
      </c>
      <c r="M26" s="266">
        <v>0</v>
      </c>
      <c r="N26" s="625">
        <v>0</v>
      </c>
      <c r="P26" s="113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</row>
    <row r="27" spans="2:27">
      <c r="B27" s="70"/>
      <c r="C27" s="624" t="s">
        <v>465</v>
      </c>
      <c r="D27" s="624"/>
      <c r="E27" s="266">
        <v>7880.0601930000003</v>
      </c>
      <c r="F27" s="622">
        <v>3.6979033240607149</v>
      </c>
      <c r="G27" s="266">
        <v>33115.883489</v>
      </c>
      <c r="H27" s="622">
        <v>1.3146495731791652</v>
      </c>
      <c r="I27" s="266">
        <v>25934.685432999999</v>
      </c>
      <c r="J27" s="622">
        <v>1.448199961210076</v>
      </c>
      <c r="K27" s="266">
        <v>0</v>
      </c>
      <c r="L27" s="622">
        <v>0</v>
      </c>
      <c r="M27" s="266">
        <v>66930.629115999996</v>
      </c>
      <c r="N27" s="622">
        <v>1.0781262125843853</v>
      </c>
      <c r="O27" s="381"/>
      <c r="P27" s="113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</row>
    <row r="28" spans="2:27">
      <c r="B28" s="70"/>
      <c r="C28" s="618"/>
      <c r="D28" s="618" t="s">
        <v>456</v>
      </c>
      <c r="E28" s="267">
        <v>7880.0601930000003</v>
      </c>
      <c r="F28" s="625">
        <v>3.6979033240607149</v>
      </c>
      <c r="G28" s="267">
        <v>33115.883489</v>
      </c>
      <c r="H28" s="625">
        <v>1.3146495731791652</v>
      </c>
      <c r="I28" s="267">
        <v>25934.685432999999</v>
      </c>
      <c r="J28" s="625">
        <v>1.448199961210076</v>
      </c>
      <c r="K28" s="267">
        <v>0</v>
      </c>
      <c r="L28" s="625">
        <v>0</v>
      </c>
      <c r="M28" s="267">
        <v>66930.629115999996</v>
      </c>
      <c r="N28" s="625">
        <v>1.0781262125843853</v>
      </c>
      <c r="P28" s="113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</row>
    <row r="29" spans="2:27">
      <c r="B29" s="70"/>
      <c r="C29" s="618"/>
      <c r="D29" s="618" t="s">
        <v>466</v>
      </c>
      <c r="E29" s="267">
        <v>0</v>
      </c>
      <c r="F29" s="625">
        <v>0</v>
      </c>
      <c r="G29" s="267">
        <v>0</v>
      </c>
      <c r="H29" s="625">
        <v>0</v>
      </c>
      <c r="I29" s="267">
        <v>0</v>
      </c>
      <c r="J29" s="625">
        <v>0</v>
      </c>
      <c r="K29" s="267">
        <v>0</v>
      </c>
      <c r="L29" s="625">
        <v>0</v>
      </c>
      <c r="M29" s="267">
        <v>0</v>
      </c>
      <c r="N29" s="625">
        <v>0</v>
      </c>
      <c r="P29" s="113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</row>
    <row r="30" spans="2:27">
      <c r="B30" s="70"/>
      <c r="C30" s="618"/>
      <c r="D30" s="618" t="s">
        <v>467</v>
      </c>
      <c r="E30" s="267">
        <v>0</v>
      </c>
      <c r="F30" s="625">
        <v>0</v>
      </c>
      <c r="G30" s="267">
        <v>0</v>
      </c>
      <c r="H30" s="625">
        <v>0</v>
      </c>
      <c r="I30" s="267">
        <v>0</v>
      </c>
      <c r="J30" s="625">
        <v>0</v>
      </c>
      <c r="K30" s="267">
        <v>0</v>
      </c>
      <c r="L30" s="625">
        <v>0</v>
      </c>
      <c r="M30" s="267">
        <v>0</v>
      </c>
      <c r="N30" s="625">
        <v>0</v>
      </c>
      <c r="P30" s="113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</row>
    <row r="31" spans="2:27">
      <c r="B31" s="70"/>
      <c r="C31" s="618"/>
      <c r="D31" s="618" t="s">
        <v>468</v>
      </c>
      <c r="E31" s="267">
        <v>0</v>
      </c>
      <c r="F31" s="625">
        <v>0</v>
      </c>
      <c r="G31" s="267">
        <v>0</v>
      </c>
      <c r="H31" s="625">
        <v>0</v>
      </c>
      <c r="I31" s="267">
        <v>0</v>
      </c>
      <c r="J31" s="625">
        <v>0</v>
      </c>
      <c r="K31" s="267">
        <v>0</v>
      </c>
      <c r="L31" s="625">
        <v>0</v>
      </c>
      <c r="M31" s="267">
        <v>0</v>
      </c>
      <c r="N31" s="625">
        <v>0</v>
      </c>
      <c r="P31" s="113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</row>
    <row r="32" spans="2:27">
      <c r="B32" s="70"/>
      <c r="C32" s="618"/>
      <c r="D32" s="618" t="s">
        <v>469</v>
      </c>
      <c r="E32" s="267">
        <v>0</v>
      </c>
      <c r="F32" s="625">
        <v>0</v>
      </c>
      <c r="G32" s="267">
        <v>0</v>
      </c>
      <c r="H32" s="625">
        <v>0</v>
      </c>
      <c r="I32" s="267">
        <v>0</v>
      </c>
      <c r="J32" s="625">
        <v>0</v>
      </c>
      <c r="K32" s="267">
        <v>0</v>
      </c>
      <c r="L32" s="625">
        <v>0</v>
      </c>
      <c r="M32" s="267">
        <v>0</v>
      </c>
      <c r="N32" s="625">
        <v>0</v>
      </c>
      <c r="P32" s="113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</row>
    <row r="33" spans="2:27">
      <c r="B33" s="70"/>
      <c r="C33" s="618"/>
      <c r="D33" s="618" t="s">
        <v>470</v>
      </c>
      <c r="E33" s="267">
        <v>0</v>
      </c>
      <c r="F33" s="625">
        <v>0</v>
      </c>
      <c r="G33" s="267">
        <v>0</v>
      </c>
      <c r="H33" s="625">
        <v>0</v>
      </c>
      <c r="I33" s="267">
        <v>0</v>
      </c>
      <c r="J33" s="625">
        <v>0</v>
      </c>
      <c r="K33" s="267">
        <v>0</v>
      </c>
      <c r="L33" s="625">
        <v>0</v>
      </c>
      <c r="M33" s="267">
        <v>0</v>
      </c>
      <c r="N33" s="625">
        <v>0</v>
      </c>
      <c r="P33" s="113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2:27">
      <c r="B34" s="70"/>
      <c r="C34" s="618"/>
      <c r="D34" s="618" t="s">
        <v>471</v>
      </c>
      <c r="E34" s="267">
        <v>0</v>
      </c>
      <c r="F34" s="625">
        <v>0</v>
      </c>
      <c r="G34" s="267">
        <v>0</v>
      </c>
      <c r="H34" s="625">
        <v>0</v>
      </c>
      <c r="I34" s="267">
        <v>0</v>
      </c>
      <c r="J34" s="625">
        <v>0</v>
      </c>
      <c r="K34" s="267">
        <v>0</v>
      </c>
      <c r="L34" s="625">
        <v>0</v>
      </c>
      <c r="M34" s="267">
        <v>0</v>
      </c>
      <c r="N34" s="625">
        <v>0</v>
      </c>
      <c r="P34" s="113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</row>
    <row r="35" spans="2:27">
      <c r="B35" s="70"/>
      <c r="C35" s="618"/>
      <c r="D35" s="618" t="s">
        <v>472</v>
      </c>
      <c r="E35" s="267">
        <v>0</v>
      </c>
      <c r="F35" s="625">
        <v>0</v>
      </c>
      <c r="G35" s="267">
        <v>0</v>
      </c>
      <c r="H35" s="625">
        <v>0</v>
      </c>
      <c r="I35" s="267">
        <v>0</v>
      </c>
      <c r="J35" s="625">
        <v>0</v>
      </c>
      <c r="K35" s="267">
        <v>0</v>
      </c>
      <c r="L35" s="625">
        <v>0</v>
      </c>
      <c r="M35" s="267">
        <v>0</v>
      </c>
      <c r="N35" s="625">
        <v>0</v>
      </c>
      <c r="P35" s="113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</row>
    <row r="36" spans="2:27">
      <c r="B36" s="70"/>
      <c r="C36" s="618"/>
      <c r="D36" s="628" t="s">
        <v>464</v>
      </c>
      <c r="E36" s="267">
        <v>0</v>
      </c>
      <c r="F36" s="625">
        <v>0</v>
      </c>
      <c r="G36" s="267">
        <v>0</v>
      </c>
      <c r="H36" s="625">
        <v>0</v>
      </c>
      <c r="I36" s="267">
        <v>0</v>
      </c>
      <c r="J36" s="625">
        <v>0</v>
      </c>
      <c r="K36" s="267">
        <v>0</v>
      </c>
      <c r="L36" s="625">
        <v>0</v>
      </c>
      <c r="M36" s="267">
        <v>0</v>
      </c>
      <c r="N36" s="625">
        <v>0</v>
      </c>
      <c r="P36" s="113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</row>
    <row r="37" spans="2:27">
      <c r="B37" s="70"/>
      <c r="C37" s="618"/>
      <c r="D37" s="628" t="s">
        <v>473</v>
      </c>
      <c r="E37" s="266">
        <v>0</v>
      </c>
      <c r="F37" s="625">
        <v>0</v>
      </c>
      <c r="G37" s="266">
        <v>0</v>
      </c>
      <c r="H37" s="625">
        <v>0</v>
      </c>
      <c r="I37" s="266">
        <v>0</v>
      </c>
      <c r="J37" s="625">
        <v>0</v>
      </c>
      <c r="K37" s="266">
        <v>0</v>
      </c>
      <c r="L37" s="625">
        <v>0</v>
      </c>
      <c r="M37" s="266">
        <v>0</v>
      </c>
      <c r="N37" s="625">
        <v>0</v>
      </c>
      <c r="P37" s="113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</row>
    <row r="38" spans="2:27">
      <c r="B38" s="70"/>
      <c r="C38" s="618"/>
      <c r="D38" s="628" t="s">
        <v>474</v>
      </c>
      <c r="E38" s="266">
        <v>0</v>
      </c>
      <c r="F38" s="625">
        <v>0</v>
      </c>
      <c r="G38" s="266">
        <v>0</v>
      </c>
      <c r="H38" s="625">
        <v>0</v>
      </c>
      <c r="I38" s="266">
        <v>0</v>
      </c>
      <c r="J38" s="625">
        <v>0</v>
      </c>
      <c r="K38" s="266">
        <v>0</v>
      </c>
      <c r="L38" s="625">
        <v>0</v>
      </c>
      <c r="M38" s="266">
        <v>0</v>
      </c>
      <c r="N38" s="625">
        <v>0</v>
      </c>
      <c r="P38" s="113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</row>
    <row r="39" spans="2:27">
      <c r="B39" s="70"/>
      <c r="C39" s="618"/>
      <c r="D39" s="628" t="s">
        <v>475</v>
      </c>
      <c r="E39" s="267">
        <v>0</v>
      </c>
      <c r="F39" s="625">
        <v>0</v>
      </c>
      <c r="G39" s="267">
        <v>0</v>
      </c>
      <c r="H39" s="625">
        <v>0</v>
      </c>
      <c r="I39" s="267">
        <v>0</v>
      </c>
      <c r="J39" s="625">
        <v>0</v>
      </c>
      <c r="K39" s="267">
        <v>0</v>
      </c>
      <c r="L39" s="625">
        <v>0</v>
      </c>
      <c r="M39" s="267">
        <v>0</v>
      </c>
      <c r="N39" s="625">
        <v>0</v>
      </c>
      <c r="P39" s="113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</row>
    <row r="40" spans="2:27">
      <c r="B40" s="70"/>
      <c r="C40" s="624" t="s">
        <v>476</v>
      </c>
      <c r="D40" s="624"/>
      <c r="E40" s="266">
        <v>9215.5970510000006</v>
      </c>
      <c r="F40" s="625">
        <v>4.3246353623503371</v>
      </c>
      <c r="G40" s="266">
        <v>0</v>
      </c>
      <c r="H40" s="622">
        <v>0</v>
      </c>
      <c r="I40" s="266">
        <v>0</v>
      </c>
      <c r="J40" s="622">
        <v>0</v>
      </c>
      <c r="K40" s="266">
        <v>0</v>
      </c>
      <c r="L40" s="622">
        <v>0</v>
      </c>
      <c r="M40" s="266">
        <v>9215.5970510000006</v>
      </c>
      <c r="N40" s="622">
        <v>0.14844588907238179</v>
      </c>
      <c r="P40" s="113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</row>
    <row r="41" spans="2:27">
      <c r="B41" s="70"/>
      <c r="C41" s="618"/>
      <c r="D41" s="628" t="s">
        <v>477</v>
      </c>
      <c r="E41" s="267">
        <v>0</v>
      </c>
      <c r="F41" s="625">
        <v>0</v>
      </c>
      <c r="G41" s="267">
        <v>0</v>
      </c>
      <c r="H41" s="625">
        <v>0</v>
      </c>
      <c r="I41" s="267">
        <v>0</v>
      </c>
      <c r="J41" s="625">
        <v>0</v>
      </c>
      <c r="K41" s="267">
        <v>0</v>
      </c>
      <c r="L41" s="625">
        <v>0</v>
      </c>
      <c r="M41" s="267">
        <v>0</v>
      </c>
      <c r="N41" s="625">
        <v>0</v>
      </c>
      <c r="P41" s="113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</row>
    <row r="42" spans="2:27">
      <c r="B42" s="203"/>
      <c r="C42" s="618"/>
      <c r="D42" s="628" t="s">
        <v>478</v>
      </c>
      <c r="E42" s="267">
        <v>0</v>
      </c>
      <c r="F42" s="625">
        <v>0</v>
      </c>
      <c r="G42" s="267">
        <v>0</v>
      </c>
      <c r="H42" s="626">
        <v>0</v>
      </c>
      <c r="I42" s="267">
        <v>0</v>
      </c>
      <c r="J42" s="626">
        <v>0</v>
      </c>
      <c r="K42" s="267">
        <v>0</v>
      </c>
      <c r="L42" s="626">
        <v>0</v>
      </c>
      <c r="M42" s="267">
        <v>0</v>
      </c>
      <c r="N42" s="626">
        <v>0</v>
      </c>
      <c r="P42" s="113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</row>
    <row r="43" spans="2:27">
      <c r="B43" s="203"/>
      <c r="C43" s="618"/>
      <c r="D43" s="628" t="s">
        <v>479</v>
      </c>
      <c r="E43" s="267">
        <v>0</v>
      </c>
      <c r="F43" s="625">
        <v>0</v>
      </c>
      <c r="G43" s="267">
        <v>0</v>
      </c>
      <c r="H43" s="626">
        <v>0</v>
      </c>
      <c r="I43" s="267">
        <v>0</v>
      </c>
      <c r="J43" s="626">
        <v>0</v>
      </c>
      <c r="K43" s="267">
        <v>0</v>
      </c>
      <c r="L43" s="626">
        <v>0</v>
      </c>
      <c r="M43" s="267">
        <v>0</v>
      </c>
      <c r="N43" s="626">
        <v>0</v>
      </c>
      <c r="P43" s="113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</row>
    <row r="44" spans="2:27">
      <c r="B44" s="203"/>
      <c r="C44" s="618"/>
      <c r="D44" s="628" t="s">
        <v>480</v>
      </c>
      <c r="E44" s="267">
        <v>9215.5970510000006</v>
      </c>
      <c r="F44" s="625">
        <v>4.3246353623503371</v>
      </c>
      <c r="G44" s="267">
        <v>0</v>
      </c>
      <c r="H44" s="626">
        <v>0</v>
      </c>
      <c r="I44" s="267">
        <v>0</v>
      </c>
      <c r="J44" s="626">
        <v>0</v>
      </c>
      <c r="K44" s="267">
        <v>0</v>
      </c>
      <c r="L44" s="626">
        <v>0</v>
      </c>
      <c r="M44" s="267">
        <v>9215.5970510000006</v>
      </c>
      <c r="N44" s="626">
        <v>0.14844588907238179</v>
      </c>
      <c r="P44" s="113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</row>
    <row r="45" spans="2:27">
      <c r="B45" s="203"/>
      <c r="C45" s="618"/>
      <c r="D45" s="628" t="s">
        <v>481</v>
      </c>
      <c r="E45" s="267">
        <v>0</v>
      </c>
      <c r="F45" s="625">
        <v>0</v>
      </c>
      <c r="G45" s="267">
        <v>0</v>
      </c>
      <c r="H45" s="626">
        <v>0</v>
      </c>
      <c r="I45" s="267">
        <v>0</v>
      </c>
      <c r="J45" s="626">
        <v>0</v>
      </c>
      <c r="K45" s="267">
        <v>0</v>
      </c>
      <c r="L45" s="626">
        <v>0</v>
      </c>
      <c r="M45" s="267">
        <v>0</v>
      </c>
      <c r="N45" s="626">
        <v>0</v>
      </c>
      <c r="P45" s="113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</row>
    <row r="46" spans="2:27">
      <c r="B46" s="70"/>
      <c r="C46" s="624" t="s">
        <v>482</v>
      </c>
      <c r="D46" s="624"/>
      <c r="E46" s="266">
        <v>7563.9046790000002</v>
      </c>
      <c r="F46" s="625">
        <v>3.5495399235908462</v>
      </c>
      <c r="G46" s="266">
        <v>3981.0024629999998</v>
      </c>
      <c r="H46" s="622">
        <v>0.15803966669186378</v>
      </c>
      <c r="I46" s="266">
        <v>128792.27196300001</v>
      </c>
      <c r="J46" s="622">
        <v>7.191795857436734</v>
      </c>
      <c r="K46" s="266">
        <v>49774.090000000004</v>
      </c>
      <c r="L46" s="622">
        <v>2.9536986711655122</v>
      </c>
      <c r="M46" s="266">
        <v>190111.26910500001</v>
      </c>
      <c r="N46" s="622">
        <v>3.0623340201173641</v>
      </c>
      <c r="P46" s="113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</row>
    <row r="47" spans="2:27">
      <c r="B47" s="70"/>
      <c r="C47" s="618"/>
      <c r="D47" s="618" t="s">
        <v>483</v>
      </c>
      <c r="E47" s="267">
        <v>0</v>
      </c>
      <c r="F47" s="625">
        <v>0</v>
      </c>
      <c r="G47" s="267">
        <v>0</v>
      </c>
      <c r="H47" s="625">
        <v>0</v>
      </c>
      <c r="I47" s="267">
        <v>0</v>
      </c>
      <c r="J47" s="625">
        <v>0</v>
      </c>
      <c r="K47" s="267">
        <v>0</v>
      </c>
      <c r="L47" s="625">
        <v>0</v>
      </c>
      <c r="M47" s="267">
        <v>0</v>
      </c>
      <c r="N47" s="625">
        <v>0</v>
      </c>
      <c r="P47" s="113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</row>
    <row r="48" spans="2:27">
      <c r="B48" s="70"/>
      <c r="C48" s="618"/>
      <c r="D48" s="618" t="s">
        <v>484</v>
      </c>
      <c r="E48" s="267">
        <v>0</v>
      </c>
      <c r="F48" s="625">
        <v>0</v>
      </c>
      <c r="G48" s="267">
        <v>0</v>
      </c>
      <c r="H48" s="625">
        <v>0</v>
      </c>
      <c r="I48" s="267">
        <v>0</v>
      </c>
      <c r="J48" s="625">
        <v>0</v>
      </c>
      <c r="K48" s="267">
        <v>0</v>
      </c>
      <c r="L48" s="625">
        <v>0</v>
      </c>
      <c r="M48" s="267">
        <v>0</v>
      </c>
      <c r="N48" s="625">
        <v>0</v>
      </c>
      <c r="P48" s="113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</row>
    <row r="49" spans="2:27" ht="13.5" customHeight="1">
      <c r="B49" s="70"/>
      <c r="C49" s="70"/>
      <c r="D49" s="618" t="s">
        <v>485</v>
      </c>
      <c r="E49" s="267">
        <v>0</v>
      </c>
      <c r="F49" s="625">
        <v>0</v>
      </c>
      <c r="G49" s="267">
        <v>0</v>
      </c>
      <c r="H49" s="625">
        <v>0</v>
      </c>
      <c r="I49" s="267">
        <v>0</v>
      </c>
      <c r="J49" s="625">
        <v>0</v>
      </c>
      <c r="K49" s="267">
        <v>0</v>
      </c>
      <c r="L49" s="625">
        <v>0</v>
      </c>
      <c r="M49" s="267">
        <v>0</v>
      </c>
      <c r="N49" s="625">
        <v>0</v>
      </c>
      <c r="P49" s="113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</row>
    <row r="50" spans="2:27" ht="13.5" customHeight="1">
      <c r="B50" s="70"/>
      <c r="C50" s="70"/>
      <c r="D50" s="618" t="s">
        <v>486</v>
      </c>
      <c r="E50" s="267">
        <v>7563.9046790000002</v>
      </c>
      <c r="F50" s="625">
        <v>3.5495399235908462</v>
      </c>
      <c r="G50" s="267">
        <v>3981.0024629999998</v>
      </c>
      <c r="H50" s="625">
        <v>0.15803966669186378</v>
      </c>
      <c r="I50" s="267">
        <v>128792.27196300001</v>
      </c>
      <c r="J50" s="625">
        <v>7.191795857436734</v>
      </c>
      <c r="K50" s="267">
        <v>49774.090000000004</v>
      </c>
      <c r="L50" s="625">
        <v>2.9536986711655122</v>
      </c>
      <c r="M50" s="267">
        <v>190111.26910500001</v>
      </c>
      <c r="N50" s="625">
        <v>3.0623340201173641</v>
      </c>
      <c r="P50" s="113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</row>
    <row r="51" spans="2:27">
      <c r="B51" s="621" t="s">
        <v>487</v>
      </c>
      <c r="C51" s="621"/>
      <c r="D51" s="624"/>
      <c r="E51" s="266">
        <v>0</v>
      </c>
      <c r="F51" s="622">
        <v>0</v>
      </c>
      <c r="G51" s="266">
        <v>0</v>
      </c>
      <c r="H51" s="622">
        <v>0</v>
      </c>
      <c r="I51" s="266">
        <v>0</v>
      </c>
      <c r="J51" s="622">
        <v>0</v>
      </c>
      <c r="K51" s="266">
        <v>0</v>
      </c>
      <c r="L51" s="622">
        <v>0</v>
      </c>
      <c r="M51" s="266">
        <v>0</v>
      </c>
      <c r="N51" s="622">
        <v>0</v>
      </c>
      <c r="P51" s="113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</row>
    <row r="52" spans="2:27">
      <c r="B52" s="621"/>
      <c r="C52" s="621" t="s">
        <v>449</v>
      </c>
      <c r="D52" s="624"/>
      <c r="E52" s="266">
        <v>0</v>
      </c>
      <c r="F52" s="622">
        <v>0</v>
      </c>
      <c r="G52" s="266">
        <v>0</v>
      </c>
      <c r="H52" s="622">
        <v>0</v>
      </c>
      <c r="I52" s="266">
        <v>0</v>
      </c>
      <c r="J52" s="622">
        <v>0</v>
      </c>
      <c r="K52" s="266">
        <v>0</v>
      </c>
      <c r="L52" s="622">
        <v>0</v>
      </c>
      <c r="M52" s="266">
        <v>0</v>
      </c>
      <c r="N52" s="622">
        <v>0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>
      <c r="B53" s="621"/>
      <c r="C53" s="621"/>
      <c r="D53" s="618" t="s">
        <v>488</v>
      </c>
      <c r="E53" s="267">
        <v>0</v>
      </c>
      <c r="F53" s="625">
        <v>0</v>
      </c>
      <c r="G53" s="267">
        <v>0</v>
      </c>
      <c r="H53" s="625">
        <v>0</v>
      </c>
      <c r="I53" s="267">
        <v>0</v>
      </c>
      <c r="J53" s="625">
        <v>0</v>
      </c>
      <c r="K53" s="267">
        <v>0</v>
      </c>
      <c r="L53" s="625">
        <v>0</v>
      </c>
      <c r="M53" s="267">
        <v>0</v>
      </c>
      <c r="N53" s="625">
        <v>0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>
      <c r="B54" s="621"/>
      <c r="C54" s="621" t="s">
        <v>454</v>
      </c>
      <c r="D54" s="624"/>
      <c r="E54" s="266">
        <v>0</v>
      </c>
      <c r="F54" s="622">
        <v>0</v>
      </c>
      <c r="G54" s="266">
        <v>0</v>
      </c>
      <c r="H54" s="622">
        <v>0</v>
      </c>
      <c r="I54" s="266">
        <v>0</v>
      </c>
      <c r="J54" s="622">
        <v>0</v>
      </c>
      <c r="K54" s="266">
        <v>0</v>
      </c>
      <c r="L54" s="622">
        <v>0</v>
      </c>
      <c r="M54" s="266">
        <v>0</v>
      </c>
      <c r="N54" s="622">
        <v>0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>
      <c r="B55" s="621"/>
      <c r="C55" s="621"/>
      <c r="D55" s="618" t="s">
        <v>489</v>
      </c>
      <c r="E55" s="267">
        <v>0</v>
      </c>
      <c r="F55" s="626">
        <v>0</v>
      </c>
      <c r="G55" s="267">
        <v>0</v>
      </c>
      <c r="H55" s="626">
        <v>0</v>
      </c>
      <c r="I55" s="267">
        <v>0</v>
      </c>
      <c r="J55" s="625">
        <v>0</v>
      </c>
      <c r="K55" s="267">
        <v>0</v>
      </c>
      <c r="L55" s="626">
        <v>0</v>
      </c>
      <c r="M55" s="267">
        <v>0</v>
      </c>
      <c r="N55" s="625">
        <v>0</v>
      </c>
      <c r="P55" s="113"/>
      <c r="Q55" s="116"/>
      <c r="R55" s="211"/>
      <c r="S55" s="211"/>
      <c r="T55" s="211"/>
      <c r="U55" s="211"/>
      <c r="V55" s="211"/>
      <c r="W55" s="211"/>
      <c r="X55" s="211"/>
      <c r="Y55" s="211"/>
      <c r="Z55" s="211"/>
      <c r="AA55" s="211"/>
    </row>
    <row r="56" spans="2:27">
      <c r="B56" s="621"/>
      <c r="C56" s="621"/>
      <c r="D56" s="618" t="s">
        <v>490</v>
      </c>
      <c r="E56" s="267">
        <v>0</v>
      </c>
      <c r="F56" s="626">
        <v>0</v>
      </c>
      <c r="G56" s="267">
        <v>0</v>
      </c>
      <c r="H56" s="626">
        <v>0</v>
      </c>
      <c r="I56" s="267">
        <v>0</v>
      </c>
      <c r="J56" s="626">
        <v>0</v>
      </c>
      <c r="K56" s="267">
        <v>0</v>
      </c>
      <c r="L56" s="626">
        <v>0</v>
      </c>
      <c r="M56" s="267">
        <v>0</v>
      </c>
      <c r="N56" s="626">
        <v>0</v>
      </c>
      <c r="P56" s="113"/>
      <c r="Q56" s="116"/>
      <c r="R56" s="211"/>
      <c r="S56" s="211"/>
      <c r="T56" s="211"/>
      <c r="U56" s="211"/>
      <c r="V56" s="211"/>
      <c r="W56" s="211"/>
      <c r="X56" s="211"/>
      <c r="Y56" s="211"/>
      <c r="Z56" s="211"/>
      <c r="AA56" s="211"/>
    </row>
    <row r="57" spans="2:27">
      <c r="B57" s="621"/>
      <c r="C57" s="621"/>
      <c r="D57" s="618" t="s">
        <v>491</v>
      </c>
      <c r="E57" s="267">
        <v>0</v>
      </c>
      <c r="F57" s="626">
        <v>0</v>
      </c>
      <c r="G57" s="267">
        <v>0</v>
      </c>
      <c r="H57" s="626">
        <v>0</v>
      </c>
      <c r="I57" s="267">
        <v>0</v>
      </c>
      <c r="J57" s="626">
        <v>0</v>
      </c>
      <c r="K57" s="267">
        <v>0</v>
      </c>
      <c r="L57" s="626">
        <v>0</v>
      </c>
      <c r="M57" s="267">
        <v>0</v>
      </c>
      <c r="N57" s="626">
        <v>0</v>
      </c>
      <c r="P57" s="113"/>
      <c r="Q57" s="116"/>
      <c r="R57" s="211"/>
      <c r="S57" s="211"/>
      <c r="T57" s="211"/>
      <c r="U57" s="211"/>
      <c r="V57" s="211"/>
      <c r="W57" s="211"/>
      <c r="X57" s="211"/>
      <c r="Y57" s="211"/>
      <c r="Z57" s="211"/>
      <c r="AA57" s="211"/>
    </row>
    <row r="58" spans="2:27">
      <c r="B58" s="621"/>
      <c r="C58" s="621"/>
      <c r="D58" s="618" t="s">
        <v>492</v>
      </c>
      <c r="E58" s="267">
        <v>0</v>
      </c>
      <c r="F58" s="626">
        <v>0</v>
      </c>
      <c r="G58" s="267">
        <v>0</v>
      </c>
      <c r="H58" s="626">
        <v>0</v>
      </c>
      <c r="I58" s="267">
        <v>0</v>
      </c>
      <c r="J58" s="626">
        <v>0</v>
      </c>
      <c r="K58" s="267">
        <v>0</v>
      </c>
      <c r="L58" s="626">
        <v>0</v>
      </c>
      <c r="M58" s="267">
        <v>0</v>
      </c>
      <c r="N58" s="626">
        <v>0</v>
      </c>
      <c r="P58" s="113"/>
      <c r="Q58" s="116"/>
      <c r="R58" s="211"/>
      <c r="S58" s="211"/>
      <c r="T58" s="211"/>
      <c r="U58" s="211"/>
      <c r="V58" s="211"/>
      <c r="W58" s="211"/>
      <c r="X58" s="211"/>
      <c r="Y58" s="211"/>
      <c r="Z58" s="211"/>
      <c r="AA58" s="211"/>
    </row>
    <row r="59" spans="2:27">
      <c r="B59" s="621"/>
      <c r="C59" s="621"/>
      <c r="D59" s="628" t="s">
        <v>464</v>
      </c>
      <c r="E59" s="267">
        <v>0</v>
      </c>
      <c r="F59" s="626">
        <v>0</v>
      </c>
      <c r="G59" s="267">
        <v>0</v>
      </c>
      <c r="H59" s="626">
        <v>0</v>
      </c>
      <c r="I59" s="267">
        <v>0</v>
      </c>
      <c r="J59" s="626">
        <v>0</v>
      </c>
      <c r="K59" s="267">
        <v>0</v>
      </c>
      <c r="L59" s="626">
        <v>0</v>
      </c>
      <c r="M59" s="267">
        <v>0</v>
      </c>
      <c r="N59" s="626">
        <v>0</v>
      </c>
      <c r="P59" s="113"/>
      <c r="Q59" s="116"/>
      <c r="R59" s="211"/>
      <c r="S59" s="211"/>
      <c r="T59" s="211"/>
      <c r="U59" s="211"/>
      <c r="V59" s="211"/>
      <c r="W59" s="211"/>
      <c r="X59" s="211"/>
      <c r="Y59" s="211"/>
      <c r="Z59" s="211"/>
      <c r="AA59" s="211"/>
    </row>
    <row r="60" spans="2:27">
      <c r="B60" s="621"/>
      <c r="C60" s="621" t="s">
        <v>493</v>
      </c>
      <c r="D60" s="624"/>
      <c r="E60" s="267">
        <v>0</v>
      </c>
      <c r="F60" s="626">
        <v>0</v>
      </c>
      <c r="G60" s="267">
        <v>0</v>
      </c>
      <c r="H60" s="626">
        <v>0</v>
      </c>
      <c r="I60" s="267">
        <v>0</v>
      </c>
      <c r="J60" s="626">
        <v>0</v>
      </c>
      <c r="K60" s="267">
        <v>0</v>
      </c>
      <c r="L60" s="626">
        <v>0</v>
      </c>
      <c r="M60" s="267">
        <v>0</v>
      </c>
      <c r="N60" s="626">
        <v>0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>
      <c r="B61" s="621"/>
      <c r="C61" s="621"/>
      <c r="D61" s="628" t="s">
        <v>494</v>
      </c>
      <c r="E61" s="266">
        <v>0</v>
      </c>
      <c r="F61" s="622">
        <v>0</v>
      </c>
      <c r="G61" s="266">
        <v>0</v>
      </c>
      <c r="H61" s="622">
        <v>0</v>
      </c>
      <c r="I61" s="266">
        <v>0</v>
      </c>
      <c r="J61" s="622">
        <v>0</v>
      </c>
      <c r="K61" s="266">
        <v>0</v>
      </c>
      <c r="L61" s="619">
        <v>0</v>
      </c>
      <c r="M61" s="266">
        <v>0</v>
      </c>
      <c r="N61" s="622">
        <v>0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>
      <c r="B62" s="621"/>
      <c r="C62" s="630"/>
      <c r="D62" s="628" t="s">
        <v>495</v>
      </c>
      <c r="E62" s="267">
        <v>0</v>
      </c>
      <c r="F62" s="625">
        <v>0</v>
      </c>
      <c r="G62" s="267">
        <v>0</v>
      </c>
      <c r="H62" s="625">
        <v>0</v>
      </c>
      <c r="I62" s="267">
        <v>0</v>
      </c>
      <c r="J62" s="625">
        <v>0</v>
      </c>
      <c r="K62" s="267">
        <v>0</v>
      </c>
      <c r="L62" s="626">
        <v>0</v>
      </c>
      <c r="M62" s="267">
        <v>0</v>
      </c>
      <c r="N62" s="625">
        <v>0</v>
      </c>
      <c r="P62" s="113"/>
      <c r="Q62" s="116"/>
      <c r="R62" s="211"/>
      <c r="S62" s="211"/>
      <c r="T62" s="211"/>
      <c r="U62" s="211"/>
      <c r="V62" s="211"/>
      <c r="W62" s="211"/>
      <c r="X62" s="211"/>
      <c r="Y62" s="211"/>
      <c r="Z62" s="211"/>
      <c r="AA62" s="211"/>
    </row>
    <row r="63" spans="2:27">
      <c r="B63" s="621"/>
      <c r="C63" s="630"/>
      <c r="D63" s="628" t="s">
        <v>464</v>
      </c>
      <c r="E63" s="267">
        <v>0</v>
      </c>
      <c r="F63" s="625">
        <v>0</v>
      </c>
      <c r="G63" s="267">
        <v>0</v>
      </c>
      <c r="H63" s="625">
        <v>0</v>
      </c>
      <c r="I63" s="267">
        <v>0</v>
      </c>
      <c r="J63" s="625">
        <v>0</v>
      </c>
      <c r="K63" s="267">
        <v>0</v>
      </c>
      <c r="L63" s="626">
        <v>0</v>
      </c>
      <c r="M63" s="267">
        <v>0</v>
      </c>
      <c r="N63" s="625">
        <v>0</v>
      </c>
      <c r="P63" s="113"/>
      <c r="Q63" s="116"/>
      <c r="R63" s="211"/>
      <c r="S63" s="211"/>
      <c r="T63" s="211"/>
      <c r="U63" s="211"/>
      <c r="V63" s="211"/>
      <c r="W63" s="211"/>
      <c r="X63" s="211"/>
      <c r="Y63" s="211"/>
      <c r="Z63" s="211"/>
      <c r="AA63" s="211"/>
    </row>
    <row r="64" spans="2:27">
      <c r="B64" s="621"/>
      <c r="C64" s="621" t="s">
        <v>476</v>
      </c>
      <c r="D64" s="624"/>
      <c r="E64" s="266">
        <v>0</v>
      </c>
      <c r="F64" s="622">
        <v>0</v>
      </c>
      <c r="G64" s="266">
        <v>0</v>
      </c>
      <c r="H64" s="622">
        <v>0</v>
      </c>
      <c r="I64" s="266">
        <v>0</v>
      </c>
      <c r="J64" s="622">
        <v>0</v>
      </c>
      <c r="K64" s="266">
        <v>0</v>
      </c>
      <c r="L64" s="622">
        <v>0</v>
      </c>
      <c r="M64" s="266">
        <v>0</v>
      </c>
      <c r="N64" s="622">
        <v>0</v>
      </c>
      <c r="O64" s="381"/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>
      <c r="B65" s="621"/>
      <c r="C65" s="630"/>
      <c r="D65" s="628" t="s">
        <v>496</v>
      </c>
      <c r="E65" s="267">
        <v>0</v>
      </c>
      <c r="F65" s="625">
        <v>0</v>
      </c>
      <c r="G65" s="267">
        <v>0</v>
      </c>
      <c r="H65" s="625">
        <v>0</v>
      </c>
      <c r="I65" s="267">
        <v>0</v>
      </c>
      <c r="J65" s="625">
        <v>0</v>
      </c>
      <c r="K65" s="267">
        <v>0</v>
      </c>
      <c r="L65" s="625">
        <v>0</v>
      </c>
      <c r="M65" s="267">
        <v>0</v>
      </c>
      <c r="N65" s="625">
        <v>0</v>
      </c>
      <c r="P65" s="113"/>
      <c r="Q65" s="116"/>
      <c r="R65" s="211"/>
      <c r="S65" s="211"/>
      <c r="T65" s="211"/>
      <c r="U65" s="211"/>
      <c r="V65" s="211"/>
      <c r="W65" s="211"/>
      <c r="X65" s="211"/>
      <c r="Y65" s="211"/>
      <c r="Z65" s="211"/>
      <c r="AA65" s="211"/>
    </row>
    <row r="66" spans="2:27">
      <c r="B66" s="621"/>
      <c r="C66" s="630"/>
      <c r="D66" s="628" t="s">
        <v>497</v>
      </c>
      <c r="E66" s="266">
        <v>0</v>
      </c>
      <c r="F66" s="625">
        <v>0</v>
      </c>
      <c r="G66" s="266">
        <v>0</v>
      </c>
      <c r="H66" s="625">
        <v>0</v>
      </c>
      <c r="I66" s="266">
        <v>0</v>
      </c>
      <c r="J66" s="625">
        <v>0</v>
      </c>
      <c r="K66" s="266">
        <v>0</v>
      </c>
      <c r="L66" s="625">
        <v>0</v>
      </c>
      <c r="M66" s="266">
        <v>0</v>
      </c>
      <c r="N66" s="625">
        <v>0</v>
      </c>
      <c r="P66" s="113"/>
      <c r="Q66" s="116"/>
      <c r="R66" s="211"/>
      <c r="S66" s="211"/>
      <c r="T66" s="211"/>
      <c r="U66" s="211"/>
      <c r="V66" s="211"/>
      <c r="W66" s="211"/>
      <c r="X66" s="211"/>
      <c r="Y66" s="211"/>
      <c r="Z66" s="211"/>
      <c r="AA66" s="211"/>
    </row>
    <row r="67" spans="2:27">
      <c r="B67" s="621"/>
      <c r="C67" s="630"/>
      <c r="D67" s="628" t="s">
        <v>498</v>
      </c>
      <c r="E67" s="267">
        <v>0</v>
      </c>
      <c r="F67" s="625">
        <v>0</v>
      </c>
      <c r="G67" s="267">
        <v>0</v>
      </c>
      <c r="H67" s="625">
        <v>0</v>
      </c>
      <c r="I67" s="267">
        <v>0</v>
      </c>
      <c r="J67" s="625">
        <v>0</v>
      </c>
      <c r="K67" s="267">
        <v>0</v>
      </c>
      <c r="L67" s="625">
        <v>0</v>
      </c>
      <c r="M67" s="267">
        <v>0</v>
      </c>
      <c r="N67" s="625">
        <v>0</v>
      </c>
      <c r="P67" s="113"/>
      <c r="Q67" s="116"/>
      <c r="R67" s="211"/>
      <c r="S67" s="211"/>
      <c r="T67" s="211"/>
      <c r="U67" s="211"/>
      <c r="V67" s="211"/>
      <c r="W67" s="211"/>
      <c r="X67" s="211"/>
      <c r="Y67" s="211"/>
      <c r="Z67" s="211"/>
      <c r="AA67" s="211"/>
    </row>
    <row r="68" spans="2:27">
      <c r="B68" s="621"/>
      <c r="C68" s="621" t="s">
        <v>482</v>
      </c>
      <c r="D68" s="624"/>
      <c r="E68" s="266">
        <v>0</v>
      </c>
      <c r="F68" s="622">
        <v>0</v>
      </c>
      <c r="G68" s="266">
        <v>0</v>
      </c>
      <c r="H68" s="622">
        <v>0</v>
      </c>
      <c r="I68" s="266">
        <v>0</v>
      </c>
      <c r="J68" s="622">
        <v>0</v>
      </c>
      <c r="K68" s="266">
        <v>0</v>
      </c>
      <c r="L68" s="622">
        <v>0</v>
      </c>
      <c r="M68" s="266">
        <v>0</v>
      </c>
      <c r="N68" s="622">
        <v>0</v>
      </c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>
      <c r="B69" s="621"/>
      <c r="C69" s="630"/>
      <c r="D69" s="618" t="s">
        <v>499</v>
      </c>
      <c r="E69" s="266">
        <v>0</v>
      </c>
      <c r="F69" s="625">
        <v>0</v>
      </c>
      <c r="G69" s="266">
        <v>0</v>
      </c>
      <c r="H69" s="625">
        <v>0</v>
      </c>
      <c r="I69" s="266">
        <v>0</v>
      </c>
      <c r="J69" s="625">
        <v>0</v>
      </c>
      <c r="K69" s="266">
        <v>0</v>
      </c>
      <c r="L69" s="625">
        <v>0</v>
      </c>
      <c r="M69" s="266">
        <v>0</v>
      </c>
      <c r="N69" s="625">
        <v>0</v>
      </c>
      <c r="P69" s="113"/>
      <c r="Q69" s="116"/>
      <c r="R69" s="211"/>
      <c r="S69" s="211"/>
      <c r="T69" s="211"/>
      <c r="U69" s="211"/>
      <c r="V69" s="211"/>
      <c r="W69" s="211"/>
      <c r="X69" s="211"/>
      <c r="Y69" s="211"/>
      <c r="Z69" s="211"/>
      <c r="AA69" s="211"/>
    </row>
    <row r="70" spans="2:27" ht="11.25" customHeight="1">
      <c r="B70" s="70"/>
      <c r="C70" s="70"/>
      <c r="D70" s="618"/>
      <c r="E70" s="266"/>
      <c r="F70" s="619"/>
      <c r="G70" s="266"/>
      <c r="H70" s="619"/>
      <c r="I70" s="266"/>
      <c r="J70" s="619"/>
      <c r="K70" s="266"/>
      <c r="L70" s="619"/>
      <c r="M70" s="266"/>
      <c r="N70" s="620"/>
      <c r="Q70" s="116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>
      <c r="B71" s="631" t="s">
        <v>387</v>
      </c>
      <c r="C71" s="631"/>
      <c r="D71" s="632"/>
      <c r="E71" s="266">
        <v>-1204.0764899999999</v>
      </c>
      <c r="F71" s="235">
        <v>-0.56504117300393786</v>
      </c>
      <c r="G71" s="266">
        <v>-7530.4929099999999</v>
      </c>
      <c r="H71" s="235">
        <v>-0.29894897091447575</v>
      </c>
      <c r="I71" s="266">
        <v>-16707.02117</v>
      </c>
      <c r="J71" s="235">
        <v>-0.93292465308036499</v>
      </c>
      <c r="K71" s="266">
        <v>489.95031</v>
      </c>
      <c r="L71" s="235">
        <v>2.9074676796384036E-2</v>
      </c>
      <c r="M71" s="633">
        <v>-24951.64026</v>
      </c>
      <c r="N71" s="235">
        <v>-0.40192386903548605</v>
      </c>
      <c r="P71" s="113"/>
      <c r="Q71" s="116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>
      <c r="B72" s="621" t="s">
        <v>388</v>
      </c>
      <c r="C72" s="621"/>
      <c r="D72" s="621"/>
      <c r="E72" s="634">
        <v>213095.354379</v>
      </c>
      <c r="F72" s="635">
        <v>100</v>
      </c>
      <c r="G72" s="634">
        <v>2518989.40711</v>
      </c>
      <c r="H72" s="635">
        <v>100</v>
      </c>
      <c r="I72" s="634">
        <v>1790822.132831</v>
      </c>
      <c r="J72" s="635">
        <v>100</v>
      </c>
      <c r="K72" s="634">
        <v>1685144.476175</v>
      </c>
      <c r="L72" s="635">
        <v>100</v>
      </c>
      <c r="M72" s="634">
        <v>6208051.3704939997</v>
      </c>
      <c r="N72" s="635">
        <v>100</v>
      </c>
      <c r="P72" s="113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</row>
    <row r="73" spans="2:27">
      <c r="B73" s="636"/>
      <c r="C73" s="636"/>
      <c r="D73" s="630" t="s">
        <v>500</v>
      </c>
      <c r="E73" s="267">
        <v>211667.798591</v>
      </c>
      <c r="F73" s="625">
        <v>99.330085917564858</v>
      </c>
      <c r="G73" s="267">
        <v>2500938.1754399999</v>
      </c>
      <c r="H73" s="625">
        <v>99.283393903164125</v>
      </c>
      <c r="I73" s="267">
        <v>1778390.764462</v>
      </c>
      <c r="J73" s="625">
        <v>99.305828974240569</v>
      </c>
      <c r="K73" s="267">
        <v>1672878.674317</v>
      </c>
      <c r="L73" s="625">
        <v>99.272121647050625</v>
      </c>
      <c r="M73" s="267">
        <v>6163875.4128099997</v>
      </c>
      <c r="N73" s="625">
        <v>99.28840863182991</v>
      </c>
      <c r="P73" s="113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</row>
    <row r="74" spans="2:27">
      <c r="B74" s="636"/>
      <c r="C74" s="636"/>
      <c r="D74" s="630" t="s">
        <v>501</v>
      </c>
      <c r="E74" s="267">
        <v>1427.5557879999999</v>
      </c>
      <c r="F74" s="625">
        <v>0.66991408243514572</v>
      </c>
      <c r="G74" s="267">
        <v>18051.231670000001</v>
      </c>
      <c r="H74" s="625">
        <v>0.71660609683587029</v>
      </c>
      <c r="I74" s="267">
        <v>12431.368367999999</v>
      </c>
      <c r="J74" s="625">
        <v>0.69417102570359779</v>
      </c>
      <c r="K74" s="267">
        <v>12265.801858000001</v>
      </c>
      <c r="L74" s="625">
        <v>0.72787835294937719</v>
      </c>
      <c r="M74" s="267">
        <v>44175.957685000001</v>
      </c>
      <c r="N74" s="625">
        <v>0.71159136818619373</v>
      </c>
      <c r="P74" s="113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</row>
    <row r="75" spans="2:27" ht="6" customHeight="1" thickBot="1">
      <c r="B75" s="637"/>
      <c r="C75" s="637"/>
      <c r="D75" s="638"/>
      <c r="E75" s="638"/>
      <c r="F75" s="638"/>
      <c r="G75" s="640"/>
      <c r="H75" s="233"/>
      <c r="I75" s="640"/>
      <c r="J75" s="233"/>
      <c r="K75" s="640"/>
      <c r="L75" s="233"/>
      <c r="M75" s="640"/>
      <c r="N75" s="640"/>
      <c r="Q75" s="665"/>
    </row>
    <row r="76" spans="2:27">
      <c r="B76" s="641" t="s">
        <v>507</v>
      </c>
      <c r="C76" s="666"/>
      <c r="D76" s="642"/>
      <c r="E76" s="642"/>
      <c r="F76" s="642"/>
      <c r="G76" s="647"/>
      <c r="H76" s="643"/>
      <c r="I76" s="647"/>
      <c r="J76" s="643"/>
      <c r="K76" s="643"/>
      <c r="L76" s="643"/>
      <c r="M76" s="645"/>
      <c r="N76" s="667"/>
      <c r="Q76" s="665"/>
    </row>
    <row r="77" spans="2:27">
      <c r="B77" s="641" t="s">
        <v>503</v>
      </c>
      <c r="C77" s="666"/>
      <c r="D77" s="642"/>
      <c r="E77" s="642"/>
      <c r="F77" s="642"/>
      <c r="G77" s="647"/>
      <c r="H77" s="643"/>
      <c r="I77" s="647"/>
      <c r="J77" s="643"/>
      <c r="K77" s="643"/>
      <c r="L77" s="643"/>
      <c r="N77" s="645"/>
    </row>
    <row r="78" spans="2:27">
      <c r="B78" s="641" t="s">
        <v>508</v>
      </c>
      <c r="C78" s="666"/>
      <c r="D78" s="642"/>
      <c r="E78" s="642"/>
      <c r="F78" s="642"/>
      <c r="G78" s="647"/>
      <c r="H78" s="643"/>
      <c r="I78" s="647"/>
      <c r="J78" s="643"/>
      <c r="K78" s="643"/>
      <c r="L78" s="643"/>
      <c r="M78" s="645"/>
      <c r="N78" s="645"/>
    </row>
    <row r="79" spans="2:27">
      <c r="B79" s="641" t="s">
        <v>509</v>
      </c>
      <c r="C79" s="641"/>
      <c r="D79" s="641"/>
      <c r="E79" s="641"/>
      <c r="F79" s="641"/>
      <c r="G79" s="116"/>
      <c r="H79" s="116"/>
      <c r="I79" s="116"/>
      <c r="J79" s="646"/>
      <c r="K79" s="116"/>
      <c r="L79" s="116"/>
      <c r="M79" s="668"/>
      <c r="N79" s="641"/>
    </row>
    <row r="80" spans="2:27" ht="13.8">
      <c r="B80" s="641" t="s">
        <v>506</v>
      </c>
      <c r="C80" s="650"/>
      <c r="D80" s="650"/>
      <c r="E80" s="650"/>
      <c r="F80" s="650"/>
      <c r="G80" s="653"/>
      <c r="H80" s="653"/>
      <c r="I80" s="653"/>
      <c r="J80" s="653"/>
      <c r="K80" s="653"/>
      <c r="L80" s="653"/>
      <c r="M80" s="653"/>
      <c r="N80" s="657"/>
    </row>
    <row r="203" spans="3:3">
      <c r="C203" s="80" t="s">
        <v>192</v>
      </c>
    </row>
    <row r="205" spans="3:3">
      <c r="C205" s="80" t="s">
        <v>192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7F48-2F9B-4698-A45B-9D14B1274076}">
  <sheetPr codeName="Hoja36"/>
  <dimension ref="B2:N80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807" t="s">
        <v>43</v>
      </c>
      <c r="C2" s="1807"/>
      <c r="D2" s="1807"/>
      <c r="E2" s="1807"/>
      <c r="F2" s="1807"/>
      <c r="G2" s="1807"/>
      <c r="H2" s="1807"/>
      <c r="I2" s="1807"/>
      <c r="J2" s="1807"/>
      <c r="K2" s="1807"/>
      <c r="L2" s="1807"/>
      <c r="M2" s="1807"/>
      <c r="N2" s="1807"/>
    </row>
    <row r="3" spans="2:14" ht="16.8">
      <c r="B3" s="25">
        <v>45657</v>
      </c>
      <c r="C3" s="658"/>
      <c r="D3" s="605"/>
      <c r="E3" s="605"/>
      <c r="F3" s="605"/>
      <c r="G3" s="610"/>
      <c r="H3" s="610"/>
      <c r="I3" s="610"/>
      <c r="J3" s="659"/>
      <c r="K3" s="610"/>
      <c r="L3" s="659"/>
      <c r="M3" s="610"/>
      <c r="N3" s="605"/>
    </row>
    <row r="4" spans="2:14" ht="15.6">
      <c r="B4" s="295" t="s">
        <v>230</v>
      </c>
      <c r="C4" s="609"/>
      <c r="D4" s="605"/>
      <c r="E4" s="605"/>
      <c r="F4" s="605"/>
      <c r="G4" s="610"/>
      <c r="H4" s="610"/>
      <c r="I4" s="610"/>
      <c r="J4" s="659"/>
      <c r="K4" s="610"/>
      <c r="L4" s="659"/>
      <c r="M4" s="610"/>
      <c r="N4" s="605"/>
    </row>
    <row r="5" spans="2:14" ht="13.8" thickBot="1">
      <c r="B5" s="611"/>
      <c r="C5" s="247"/>
      <c r="D5" s="247"/>
      <c r="E5" s="498"/>
      <c r="F5" s="498"/>
      <c r="G5" s="498"/>
      <c r="H5" s="498"/>
      <c r="I5" s="498"/>
      <c r="J5" s="498"/>
      <c r="K5" s="498"/>
      <c r="L5" s="498"/>
      <c r="M5" s="498"/>
      <c r="N5" s="660"/>
    </row>
    <row r="6" spans="2:14" s="116" customFormat="1" ht="16.5" customHeight="1">
      <c r="B6" s="612"/>
      <c r="C6" s="612"/>
      <c r="D6" s="613"/>
      <c r="E6" s="1850" t="s">
        <v>114</v>
      </c>
      <c r="F6" s="1850"/>
      <c r="G6" s="661" t="s">
        <v>117</v>
      </c>
      <c r="H6" s="661"/>
      <c r="I6" s="661" t="s">
        <v>118</v>
      </c>
      <c r="J6" s="661"/>
      <c r="K6" s="661" t="s">
        <v>119</v>
      </c>
      <c r="L6" s="661"/>
      <c r="M6" s="661" t="s">
        <v>388</v>
      </c>
      <c r="N6" s="661"/>
    </row>
    <row r="7" spans="2:14" s="116" customFormat="1" ht="15.75" customHeight="1">
      <c r="B7" s="614"/>
      <c r="C7" s="614"/>
      <c r="D7" s="615"/>
      <c r="E7" s="662" t="s">
        <v>447</v>
      </c>
      <c r="F7" s="662" t="s">
        <v>128</v>
      </c>
      <c r="G7" s="662" t="s">
        <v>447</v>
      </c>
      <c r="H7" s="662" t="s">
        <v>128</v>
      </c>
      <c r="I7" s="662" t="s">
        <v>447</v>
      </c>
      <c r="J7" s="662" t="s">
        <v>128</v>
      </c>
      <c r="K7" s="662" t="s">
        <v>447</v>
      </c>
      <c r="L7" s="662" t="s">
        <v>128</v>
      </c>
      <c r="M7" s="662" t="s">
        <v>447</v>
      </c>
      <c r="N7" s="662" t="s">
        <v>128</v>
      </c>
    </row>
    <row r="8" spans="2:14" ht="6" customHeight="1">
      <c r="B8" s="612"/>
      <c r="C8" s="612"/>
      <c r="D8" s="613"/>
      <c r="E8" s="613"/>
      <c r="F8" s="613"/>
      <c r="G8" s="266"/>
      <c r="H8" s="266"/>
      <c r="I8" s="266"/>
      <c r="J8" s="266"/>
      <c r="K8" s="266"/>
      <c r="L8" s="266"/>
      <c r="M8" s="266"/>
      <c r="N8" s="266"/>
    </row>
    <row r="9" spans="2:14">
      <c r="B9" s="621" t="s">
        <v>448</v>
      </c>
      <c r="C9" s="621"/>
      <c r="D9" s="621"/>
      <c r="E9" s="266">
        <v>676891.80097800004</v>
      </c>
      <c r="F9" s="622">
        <v>49.59284101651734</v>
      </c>
      <c r="G9" s="266">
        <v>3180820.608331</v>
      </c>
      <c r="H9" s="622">
        <v>45.206149978484625</v>
      </c>
      <c r="I9" s="266">
        <v>2913356.5421790001</v>
      </c>
      <c r="J9" s="622">
        <v>46.494299719801475</v>
      </c>
      <c r="K9" s="266">
        <v>2069050.9753360001</v>
      </c>
      <c r="L9" s="622">
        <v>47.317975388854293</v>
      </c>
      <c r="M9" s="266">
        <v>8840119.926825</v>
      </c>
      <c r="N9" s="622">
        <v>46.429545548644441</v>
      </c>
    </row>
    <row r="10" spans="2:14">
      <c r="B10" s="70"/>
      <c r="C10" s="624" t="s">
        <v>449</v>
      </c>
      <c r="D10" s="624"/>
      <c r="E10" s="266">
        <v>258216.41954</v>
      </c>
      <c r="F10" s="622">
        <v>18.918364535660501</v>
      </c>
      <c r="G10" s="266">
        <v>1571468.7169850001</v>
      </c>
      <c r="H10" s="622">
        <v>22.333875202033465</v>
      </c>
      <c r="I10" s="266">
        <v>1766031.311276</v>
      </c>
      <c r="J10" s="622">
        <v>28.184119558400205</v>
      </c>
      <c r="K10" s="266">
        <v>1091204.4534849999</v>
      </c>
      <c r="L10" s="622">
        <v>24.955202210920142</v>
      </c>
      <c r="M10" s="266">
        <v>4686920.9012860004</v>
      </c>
      <c r="N10" s="622">
        <v>24.616363722489563</v>
      </c>
    </row>
    <row r="11" spans="2:14">
      <c r="B11" s="70"/>
      <c r="C11" s="618"/>
      <c r="D11" s="618" t="s">
        <v>450</v>
      </c>
      <c r="E11" s="267">
        <v>0</v>
      </c>
      <c r="F11" s="625">
        <v>0</v>
      </c>
      <c r="G11" s="267">
        <v>0</v>
      </c>
      <c r="H11" s="625">
        <v>0</v>
      </c>
      <c r="I11" s="267">
        <v>0</v>
      </c>
      <c r="J11" s="625">
        <v>0</v>
      </c>
      <c r="K11" s="267">
        <v>0</v>
      </c>
      <c r="L11" s="625">
        <v>0</v>
      </c>
      <c r="M11" s="267">
        <v>0</v>
      </c>
      <c r="N11" s="625">
        <v>0</v>
      </c>
    </row>
    <row r="12" spans="2:14">
      <c r="B12" s="70"/>
      <c r="C12" s="618"/>
      <c r="D12" s="618" t="s">
        <v>451</v>
      </c>
      <c r="E12" s="267">
        <v>258216.41954</v>
      </c>
      <c r="F12" s="625">
        <v>18.918364535660501</v>
      </c>
      <c r="G12" s="267">
        <v>1571468.7169850001</v>
      </c>
      <c r="H12" s="625">
        <v>22.333875202033465</v>
      </c>
      <c r="I12" s="267">
        <v>1766031.311276</v>
      </c>
      <c r="J12" s="625">
        <v>28.184119558400205</v>
      </c>
      <c r="K12" s="267">
        <v>1091204.4534849999</v>
      </c>
      <c r="L12" s="625">
        <v>24.955202210920142</v>
      </c>
      <c r="M12" s="267">
        <v>4686920.9012860004</v>
      </c>
      <c r="N12" s="625">
        <v>24.616363722489563</v>
      </c>
    </row>
    <row r="13" spans="2:14">
      <c r="B13" s="70"/>
      <c r="C13" s="618"/>
      <c r="D13" s="618" t="s">
        <v>452</v>
      </c>
      <c r="E13" s="267">
        <v>0</v>
      </c>
      <c r="F13" s="626">
        <v>0</v>
      </c>
      <c r="G13" s="267">
        <v>0</v>
      </c>
      <c r="H13" s="626">
        <v>0</v>
      </c>
      <c r="I13" s="267">
        <v>0</v>
      </c>
      <c r="J13" s="626">
        <v>0</v>
      </c>
      <c r="K13" s="267">
        <v>0</v>
      </c>
      <c r="L13" s="626">
        <v>0</v>
      </c>
      <c r="M13" s="267">
        <v>0</v>
      </c>
      <c r="N13" s="626">
        <v>0</v>
      </c>
    </row>
    <row r="14" spans="2:14">
      <c r="B14" s="70"/>
      <c r="C14" s="618"/>
      <c r="D14" s="618" t="s">
        <v>453</v>
      </c>
      <c r="E14" s="267">
        <v>0</v>
      </c>
      <c r="F14" s="626">
        <v>0</v>
      </c>
      <c r="G14" s="267">
        <v>0</v>
      </c>
      <c r="H14" s="626">
        <v>0</v>
      </c>
      <c r="I14" s="267">
        <v>0</v>
      </c>
      <c r="J14" s="626">
        <v>0</v>
      </c>
      <c r="K14" s="267">
        <v>0</v>
      </c>
      <c r="L14" s="626">
        <v>0</v>
      </c>
      <c r="M14" s="267">
        <v>0</v>
      </c>
      <c r="N14" s="626">
        <v>0</v>
      </c>
    </row>
    <row r="15" spans="2:14">
      <c r="B15" s="70"/>
      <c r="C15" s="624" t="s">
        <v>454</v>
      </c>
      <c r="D15" s="624"/>
      <c r="E15" s="266">
        <v>187511.691831</v>
      </c>
      <c r="F15" s="622">
        <v>13.738144720141493</v>
      </c>
      <c r="G15" s="266">
        <v>308388.49372500001</v>
      </c>
      <c r="H15" s="622">
        <v>4.3828490240719011</v>
      </c>
      <c r="I15" s="266">
        <v>154114.19958300001</v>
      </c>
      <c r="J15" s="622">
        <v>2.4595107679920396</v>
      </c>
      <c r="K15" s="266">
        <v>222599.48590599999</v>
      </c>
      <c r="L15" s="622">
        <v>5.0907189437230969</v>
      </c>
      <c r="M15" s="266">
        <v>872613.87104500004</v>
      </c>
      <c r="N15" s="622">
        <v>4.5830900267677803</v>
      </c>
    </row>
    <row r="16" spans="2:14">
      <c r="B16" s="70"/>
      <c r="C16" s="624"/>
      <c r="D16" s="618" t="s">
        <v>455</v>
      </c>
      <c r="E16" s="267">
        <v>37819.665799000002</v>
      </c>
      <c r="F16" s="625">
        <v>2.770878108669224</v>
      </c>
      <c r="G16" s="267">
        <v>10734.334715999999</v>
      </c>
      <c r="H16" s="625">
        <v>0.1525574701760275</v>
      </c>
      <c r="I16" s="267">
        <v>19071.657341999999</v>
      </c>
      <c r="J16" s="625">
        <v>0.30436485880615533</v>
      </c>
      <c r="K16" s="267">
        <v>174483.50667800001</v>
      </c>
      <c r="L16" s="625">
        <v>3.9903348796951921</v>
      </c>
      <c r="M16" s="267">
        <v>242109.16453499999</v>
      </c>
      <c r="N16" s="625">
        <v>1.2715911747318722</v>
      </c>
    </row>
    <row r="17" spans="2:14">
      <c r="B17" s="70"/>
      <c r="C17" s="624"/>
      <c r="D17" s="618" t="s">
        <v>456</v>
      </c>
      <c r="E17" s="267">
        <v>0</v>
      </c>
      <c r="F17" s="625">
        <v>0</v>
      </c>
      <c r="G17" s="267">
        <v>0</v>
      </c>
      <c r="H17" s="625">
        <v>0</v>
      </c>
      <c r="I17" s="267">
        <v>0</v>
      </c>
      <c r="J17" s="626">
        <v>0</v>
      </c>
      <c r="K17" s="267">
        <v>0</v>
      </c>
      <c r="L17" s="625">
        <v>0</v>
      </c>
      <c r="M17" s="267">
        <v>0</v>
      </c>
      <c r="N17" s="625">
        <v>0</v>
      </c>
    </row>
    <row r="18" spans="2:14">
      <c r="B18" s="70"/>
      <c r="C18" s="624"/>
      <c r="D18" s="618" t="s">
        <v>457</v>
      </c>
      <c r="E18" s="267">
        <v>0</v>
      </c>
      <c r="F18" s="625">
        <v>0</v>
      </c>
      <c r="G18" s="267">
        <v>0</v>
      </c>
      <c r="H18" s="625">
        <v>0</v>
      </c>
      <c r="I18" s="267">
        <v>0</v>
      </c>
      <c r="J18" s="626">
        <v>0</v>
      </c>
      <c r="K18" s="267">
        <v>0</v>
      </c>
      <c r="L18" s="625">
        <v>0</v>
      </c>
      <c r="M18" s="267">
        <v>0</v>
      </c>
      <c r="N18" s="625">
        <v>0</v>
      </c>
    </row>
    <row r="19" spans="2:14">
      <c r="B19" s="70"/>
      <c r="C19" s="624"/>
      <c r="D19" s="618" t="s">
        <v>458</v>
      </c>
      <c r="E19" s="267">
        <v>0</v>
      </c>
      <c r="F19" s="625">
        <v>0</v>
      </c>
      <c r="G19" s="267">
        <v>0</v>
      </c>
      <c r="H19" s="625">
        <v>0</v>
      </c>
      <c r="I19" s="267">
        <v>0</v>
      </c>
      <c r="J19" s="626">
        <v>0</v>
      </c>
      <c r="K19" s="267">
        <v>0</v>
      </c>
      <c r="L19" s="625">
        <v>0</v>
      </c>
      <c r="M19" s="267">
        <v>0</v>
      </c>
      <c r="N19" s="625">
        <v>0</v>
      </c>
    </row>
    <row r="20" spans="2:14">
      <c r="B20" s="70"/>
      <c r="C20" s="618"/>
      <c r="D20" s="618" t="s">
        <v>459</v>
      </c>
      <c r="E20" s="267">
        <v>0</v>
      </c>
      <c r="F20" s="625">
        <v>0</v>
      </c>
      <c r="G20" s="267">
        <v>0</v>
      </c>
      <c r="H20" s="625">
        <v>0</v>
      </c>
      <c r="I20" s="267">
        <v>0</v>
      </c>
      <c r="J20" s="625">
        <v>0</v>
      </c>
      <c r="K20" s="267">
        <v>0</v>
      </c>
      <c r="L20" s="625">
        <v>0</v>
      </c>
      <c r="M20" s="267">
        <v>0</v>
      </c>
      <c r="N20" s="625">
        <v>0</v>
      </c>
    </row>
    <row r="21" spans="2:14">
      <c r="B21" s="70"/>
      <c r="C21" s="618"/>
      <c r="D21" s="618" t="s">
        <v>460</v>
      </c>
      <c r="E21" s="267">
        <v>49733.391108000003</v>
      </c>
      <c r="F21" s="625">
        <v>3.6437435862980463</v>
      </c>
      <c r="G21" s="267">
        <v>65809.362261000002</v>
      </c>
      <c r="H21" s="625">
        <v>0.93528943209412563</v>
      </c>
      <c r="I21" s="267">
        <v>43294.238631</v>
      </c>
      <c r="J21" s="625">
        <v>0.69093338831256734</v>
      </c>
      <c r="K21" s="267">
        <v>0</v>
      </c>
      <c r="L21" s="625">
        <v>0</v>
      </c>
      <c r="M21" s="267">
        <v>158836.99199899999</v>
      </c>
      <c r="N21" s="625">
        <v>0.83423408459074333</v>
      </c>
    </row>
    <row r="22" spans="2:14">
      <c r="B22" s="70"/>
      <c r="C22" s="618"/>
      <c r="D22" s="618" t="s">
        <v>461</v>
      </c>
      <c r="E22" s="267">
        <v>77566.018821000005</v>
      </c>
      <c r="F22" s="625">
        <v>5.6829159905854274</v>
      </c>
      <c r="G22" s="267">
        <v>211724.41276199999</v>
      </c>
      <c r="H22" s="625">
        <v>3.0090491530258472</v>
      </c>
      <c r="I22" s="267">
        <v>19917.922089</v>
      </c>
      <c r="J22" s="625">
        <v>0.31787041029622159</v>
      </c>
      <c r="K22" s="267">
        <v>48115.979227999997</v>
      </c>
      <c r="L22" s="625">
        <v>1.100384064027905</v>
      </c>
      <c r="M22" s="267">
        <v>357324.33289999998</v>
      </c>
      <c r="N22" s="625">
        <v>1.8767173440347336</v>
      </c>
    </row>
    <row r="23" spans="2:14">
      <c r="B23" s="70"/>
      <c r="C23" s="618"/>
      <c r="D23" s="618" t="s">
        <v>462</v>
      </c>
      <c r="E23" s="267">
        <v>0</v>
      </c>
      <c r="F23" s="626">
        <v>0</v>
      </c>
      <c r="G23" s="267">
        <v>0</v>
      </c>
      <c r="H23" s="626">
        <v>0</v>
      </c>
      <c r="I23" s="267">
        <v>0</v>
      </c>
      <c r="J23" s="625">
        <v>0</v>
      </c>
      <c r="K23" s="267">
        <v>0</v>
      </c>
      <c r="L23" s="626">
        <v>0</v>
      </c>
      <c r="M23" s="267">
        <v>0</v>
      </c>
      <c r="N23" s="625">
        <v>0</v>
      </c>
    </row>
    <row r="24" spans="2:14">
      <c r="B24" s="70"/>
      <c r="C24" s="618"/>
      <c r="D24" s="618" t="s">
        <v>463</v>
      </c>
      <c r="E24" s="267">
        <v>0</v>
      </c>
      <c r="F24" s="625">
        <v>0</v>
      </c>
      <c r="G24" s="267">
        <v>0</v>
      </c>
      <c r="H24" s="625">
        <v>0</v>
      </c>
      <c r="I24" s="267">
        <v>0</v>
      </c>
      <c r="J24" s="625">
        <v>0</v>
      </c>
      <c r="K24" s="267">
        <v>0</v>
      </c>
      <c r="L24" s="626">
        <v>0</v>
      </c>
      <c r="M24" s="267">
        <v>0</v>
      </c>
      <c r="N24" s="625">
        <v>0</v>
      </c>
    </row>
    <row r="25" spans="2:14">
      <c r="B25" s="70"/>
      <c r="C25" s="618"/>
      <c r="D25" s="628" t="s">
        <v>464</v>
      </c>
      <c r="E25" s="267">
        <v>22392.616103</v>
      </c>
      <c r="F25" s="625">
        <v>1.6406070345887944</v>
      </c>
      <c r="G25" s="267">
        <v>20120.383987000001</v>
      </c>
      <c r="H25" s="625">
        <v>0.28595296879011295</v>
      </c>
      <c r="I25" s="267">
        <v>71830.381519999995</v>
      </c>
      <c r="J25" s="625">
        <v>1.1463421105611362</v>
      </c>
      <c r="K25" s="267">
        <v>0</v>
      </c>
      <c r="L25" s="625">
        <v>0</v>
      </c>
      <c r="M25" s="267">
        <v>114343.38161</v>
      </c>
      <c r="N25" s="625">
        <v>0.60054742340517842</v>
      </c>
    </row>
    <row r="26" spans="2:14">
      <c r="B26" s="70"/>
      <c r="C26" s="618"/>
      <c r="D26" s="628" t="s">
        <v>365</v>
      </c>
      <c r="E26" s="266">
        <v>0</v>
      </c>
      <c r="F26" s="625">
        <v>0</v>
      </c>
      <c r="G26" s="266">
        <v>0</v>
      </c>
      <c r="H26" s="625">
        <v>0</v>
      </c>
      <c r="I26" s="266">
        <v>0</v>
      </c>
      <c r="J26" s="625">
        <v>0</v>
      </c>
      <c r="K26" s="266">
        <v>0</v>
      </c>
      <c r="L26" s="625">
        <v>0</v>
      </c>
      <c r="M26" s="266">
        <v>0</v>
      </c>
      <c r="N26" s="625">
        <v>0</v>
      </c>
    </row>
    <row r="27" spans="2:14">
      <c r="B27" s="70"/>
      <c r="C27" s="624" t="s">
        <v>465</v>
      </c>
      <c r="D27" s="624"/>
      <c r="E27" s="266">
        <v>108115.747711</v>
      </c>
      <c r="F27" s="622">
        <v>7.9211582705930681</v>
      </c>
      <c r="G27" s="266">
        <v>1051048.769202</v>
      </c>
      <c r="H27" s="622">
        <v>14.937613322424417</v>
      </c>
      <c r="I27" s="266">
        <v>836848.24498600001</v>
      </c>
      <c r="J27" s="622">
        <v>13.355273396529693</v>
      </c>
      <c r="K27" s="266">
        <v>418064.56218000001</v>
      </c>
      <c r="L27" s="622">
        <v>9.5608899442281388</v>
      </c>
      <c r="M27" s="266">
        <v>2414077.3240789999</v>
      </c>
      <c r="N27" s="622">
        <v>12.679071551524942</v>
      </c>
    </row>
    <row r="28" spans="2:14">
      <c r="B28" s="70"/>
      <c r="C28" s="618"/>
      <c r="D28" s="618" t="s">
        <v>456</v>
      </c>
      <c r="E28" s="267">
        <v>0</v>
      </c>
      <c r="F28" s="625">
        <v>0</v>
      </c>
      <c r="G28" s="267">
        <v>0</v>
      </c>
      <c r="H28" s="625">
        <v>0</v>
      </c>
      <c r="I28" s="267">
        <v>0</v>
      </c>
      <c r="J28" s="625">
        <v>0</v>
      </c>
      <c r="K28" s="267">
        <v>0</v>
      </c>
      <c r="L28" s="625">
        <v>0</v>
      </c>
      <c r="M28" s="267">
        <v>0</v>
      </c>
      <c r="N28" s="625">
        <v>0</v>
      </c>
    </row>
    <row r="29" spans="2:14">
      <c r="B29" s="70"/>
      <c r="C29" s="618"/>
      <c r="D29" s="618" t="s">
        <v>466</v>
      </c>
      <c r="E29" s="267">
        <v>0</v>
      </c>
      <c r="F29" s="625">
        <v>0</v>
      </c>
      <c r="G29" s="267">
        <v>0</v>
      </c>
      <c r="H29" s="625">
        <v>0</v>
      </c>
      <c r="I29" s="267">
        <v>0</v>
      </c>
      <c r="J29" s="625">
        <v>0</v>
      </c>
      <c r="K29" s="267">
        <v>0</v>
      </c>
      <c r="L29" s="625">
        <v>0</v>
      </c>
      <c r="M29" s="267">
        <v>0</v>
      </c>
      <c r="N29" s="625">
        <v>0</v>
      </c>
    </row>
    <row r="30" spans="2:14">
      <c r="B30" s="70"/>
      <c r="C30" s="618"/>
      <c r="D30" s="618" t="s">
        <v>467</v>
      </c>
      <c r="E30" s="267">
        <v>0</v>
      </c>
      <c r="F30" s="625">
        <v>0</v>
      </c>
      <c r="G30" s="267">
        <v>0</v>
      </c>
      <c r="H30" s="625">
        <v>0</v>
      </c>
      <c r="I30" s="267">
        <v>0</v>
      </c>
      <c r="J30" s="625">
        <v>0</v>
      </c>
      <c r="K30" s="267">
        <v>0</v>
      </c>
      <c r="L30" s="625">
        <v>0</v>
      </c>
      <c r="M30" s="267">
        <v>0</v>
      </c>
      <c r="N30" s="625">
        <v>0</v>
      </c>
    </row>
    <row r="31" spans="2:14">
      <c r="B31" s="70"/>
      <c r="C31" s="618"/>
      <c r="D31" s="618" t="s">
        <v>468</v>
      </c>
      <c r="E31" s="267">
        <v>0</v>
      </c>
      <c r="F31" s="625">
        <v>0</v>
      </c>
      <c r="G31" s="267">
        <v>0</v>
      </c>
      <c r="H31" s="625">
        <v>0</v>
      </c>
      <c r="I31" s="267">
        <v>0</v>
      </c>
      <c r="J31" s="625">
        <v>0</v>
      </c>
      <c r="K31" s="267">
        <v>0</v>
      </c>
      <c r="L31" s="625">
        <v>0</v>
      </c>
      <c r="M31" s="267">
        <v>0</v>
      </c>
      <c r="N31" s="625">
        <v>0</v>
      </c>
    </row>
    <row r="32" spans="2:14">
      <c r="B32" s="70"/>
      <c r="C32" s="618"/>
      <c r="D32" s="618" t="s">
        <v>469</v>
      </c>
      <c r="E32" s="267">
        <v>51696.105639000001</v>
      </c>
      <c r="F32" s="625">
        <v>3.7875429195977786</v>
      </c>
      <c r="G32" s="267">
        <v>691657.83769700001</v>
      </c>
      <c r="H32" s="625">
        <v>9.829912401482801</v>
      </c>
      <c r="I32" s="267">
        <v>537243.13571099995</v>
      </c>
      <c r="J32" s="625">
        <v>8.5738710701954606</v>
      </c>
      <c r="K32" s="267">
        <v>262972.927272</v>
      </c>
      <c r="L32" s="625">
        <v>6.0140357337357289</v>
      </c>
      <c r="M32" s="267">
        <v>1543570.0063189999</v>
      </c>
      <c r="N32" s="625">
        <v>8.1070454370690044</v>
      </c>
    </row>
    <row r="33" spans="2:14">
      <c r="B33" s="70"/>
      <c r="C33" s="618"/>
      <c r="D33" s="618" t="s">
        <v>470</v>
      </c>
      <c r="E33" s="267">
        <v>0</v>
      </c>
      <c r="F33" s="625">
        <v>0</v>
      </c>
      <c r="G33" s="267">
        <v>21233.741677000002</v>
      </c>
      <c r="H33" s="625">
        <v>0.30177612291015876</v>
      </c>
      <c r="I33" s="267">
        <v>2190.083611</v>
      </c>
      <c r="J33" s="625">
        <v>3.4951576419513561E-2</v>
      </c>
      <c r="K33" s="267">
        <v>32704.790894000002</v>
      </c>
      <c r="L33" s="625">
        <v>0.74793927702463225</v>
      </c>
      <c r="M33" s="267">
        <v>56128.616182999998</v>
      </c>
      <c r="N33" s="625">
        <v>0.29479533798439717</v>
      </c>
    </row>
    <row r="34" spans="2:14">
      <c r="B34" s="70"/>
      <c r="C34" s="618"/>
      <c r="D34" s="618" t="s">
        <v>471</v>
      </c>
      <c r="E34" s="267">
        <v>0</v>
      </c>
      <c r="F34" s="625">
        <v>0</v>
      </c>
      <c r="G34" s="267">
        <v>0</v>
      </c>
      <c r="H34" s="625">
        <v>0</v>
      </c>
      <c r="I34" s="267">
        <v>0</v>
      </c>
      <c r="J34" s="625">
        <v>0</v>
      </c>
      <c r="K34" s="267">
        <v>0</v>
      </c>
      <c r="L34" s="625">
        <v>0</v>
      </c>
      <c r="M34" s="267">
        <v>0</v>
      </c>
      <c r="N34" s="625">
        <v>0</v>
      </c>
    </row>
    <row r="35" spans="2:14">
      <c r="B35" s="70"/>
      <c r="C35" s="618"/>
      <c r="D35" s="618" t="s">
        <v>472</v>
      </c>
      <c r="E35" s="267">
        <v>0</v>
      </c>
      <c r="F35" s="625">
        <v>0</v>
      </c>
      <c r="G35" s="267">
        <v>0</v>
      </c>
      <c r="H35" s="625">
        <v>0</v>
      </c>
      <c r="I35" s="267">
        <v>0</v>
      </c>
      <c r="J35" s="625">
        <v>0</v>
      </c>
      <c r="K35" s="267">
        <v>0</v>
      </c>
      <c r="L35" s="625">
        <v>0</v>
      </c>
      <c r="M35" s="267">
        <v>0</v>
      </c>
      <c r="N35" s="625">
        <v>0</v>
      </c>
    </row>
    <row r="36" spans="2:14">
      <c r="B36" s="70"/>
      <c r="C36" s="618"/>
      <c r="D36" s="628" t="s">
        <v>464</v>
      </c>
      <c r="E36" s="267">
        <v>56419.642073000003</v>
      </c>
      <c r="F36" s="625">
        <v>4.1336153510685554</v>
      </c>
      <c r="G36" s="267">
        <v>338157.18982700002</v>
      </c>
      <c r="H36" s="625">
        <v>4.805924798017247</v>
      </c>
      <c r="I36" s="267">
        <v>297415.02566300001</v>
      </c>
      <c r="J36" s="625">
        <v>4.7464507498987585</v>
      </c>
      <c r="K36" s="267">
        <v>122386.844014</v>
      </c>
      <c r="L36" s="625">
        <v>2.7989149334677776</v>
      </c>
      <c r="M36" s="267">
        <v>814378.70157799998</v>
      </c>
      <c r="N36" s="625">
        <v>4.2772307764767934</v>
      </c>
    </row>
    <row r="37" spans="2:14">
      <c r="B37" s="70"/>
      <c r="C37" s="618"/>
      <c r="D37" s="628" t="s">
        <v>473</v>
      </c>
      <c r="E37" s="266">
        <v>0</v>
      </c>
      <c r="F37" s="625">
        <v>0</v>
      </c>
      <c r="G37" s="266">
        <v>0</v>
      </c>
      <c r="H37" s="625">
        <v>0</v>
      </c>
      <c r="I37" s="266">
        <v>0</v>
      </c>
      <c r="J37" s="625">
        <v>0</v>
      </c>
      <c r="K37" s="266">
        <v>0</v>
      </c>
      <c r="L37" s="625">
        <v>0</v>
      </c>
      <c r="M37" s="266">
        <v>0</v>
      </c>
      <c r="N37" s="625">
        <v>0</v>
      </c>
    </row>
    <row r="38" spans="2:14">
      <c r="B38" s="70"/>
      <c r="C38" s="618"/>
      <c r="D38" s="628" t="s">
        <v>474</v>
      </c>
      <c r="E38" s="266">
        <v>0</v>
      </c>
      <c r="F38" s="625">
        <v>0</v>
      </c>
      <c r="G38" s="266">
        <v>0</v>
      </c>
      <c r="H38" s="625">
        <v>0</v>
      </c>
      <c r="I38" s="266">
        <v>0</v>
      </c>
      <c r="J38" s="625">
        <v>0</v>
      </c>
      <c r="K38" s="266">
        <v>0</v>
      </c>
      <c r="L38" s="625">
        <v>0</v>
      </c>
      <c r="M38" s="266">
        <v>0</v>
      </c>
      <c r="N38" s="625">
        <v>0</v>
      </c>
    </row>
    <row r="39" spans="2:14">
      <c r="B39" s="70"/>
      <c r="C39" s="618"/>
      <c r="D39" s="628" t="s">
        <v>475</v>
      </c>
      <c r="E39" s="267">
        <v>0</v>
      </c>
      <c r="F39" s="625">
        <v>0</v>
      </c>
      <c r="G39" s="267">
        <v>0</v>
      </c>
      <c r="H39" s="625">
        <v>0</v>
      </c>
      <c r="I39" s="267">
        <v>0</v>
      </c>
      <c r="J39" s="625">
        <v>0</v>
      </c>
      <c r="K39" s="267">
        <v>0</v>
      </c>
      <c r="L39" s="625">
        <v>0</v>
      </c>
      <c r="M39" s="267">
        <v>0</v>
      </c>
      <c r="N39" s="625">
        <v>0</v>
      </c>
    </row>
    <row r="40" spans="2:14">
      <c r="B40" s="70"/>
      <c r="C40" s="624" t="s">
        <v>476</v>
      </c>
      <c r="D40" s="624"/>
      <c r="E40" s="266">
        <v>70657.419456000003</v>
      </c>
      <c r="F40" s="622">
        <v>5.1767537509775154</v>
      </c>
      <c r="G40" s="266">
        <v>72545.206202000001</v>
      </c>
      <c r="H40" s="622">
        <v>1.0310199396967807</v>
      </c>
      <c r="I40" s="266">
        <v>113034.36662299999</v>
      </c>
      <c r="J40" s="622">
        <v>1.8039171122106976</v>
      </c>
      <c r="K40" s="266">
        <v>199443.790354</v>
      </c>
      <c r="L40" s="622">
        <v>4.5611618446944435</v>
      </c>
      <c r="M40" s="266">
        <v>455680.78263700003</v>
      </c>
      <c r="N40" s="622">
        <v>2.3932991665516088</v>
      </c>
    </row>
    <row r="41" spans="2:14">
      <c r="B41" s="70"/>
      <c r="C41" s="618"/>
      <c r="D41" s="628" t="s">
        <v>477</v>
      </c>
      <c r="E41" s="267">
        <v>0</v>
      </c>
      <c r="F41" s="625">
        <v>0</v>
      </c>
      <c r="G41" s="267">
        <v>0</v>
      </c>
      <c r="H41" s="625">
        <v>0</v>
      </c>
      <c r="I41" s="267">
        <v>0</v>
      </c>
      <c r="J41" s="625">
        <v>0</v>
      </c>
      <c r="K41" s="267">
        <v>0</v>
      </c>
      <c r="L41" s="625">
        <v>0</v>
      </c>
      <c r="M41" s="267">
        <v>0</v>
      </c>
      <c r="N41" s="625">
        <v>0</v>
      </c>
    </row>
    <row r="42" spans="2:14">
      <c r="B42" s="203"/>
      <c r="C42" s="618"/>
      <c r="D42" s="628" t="s">
        <v>478</v>
      </c>
      <c r="E42" s="267">
        <v>0</v>
      </c>
      <c r="F42" s="626">
        <v>0</v>
      </c>
      <c r="G42" s="267">
        <v>0</v>
      </c>
      <c r="H42" s="626">
        <v>0</v>
      </c>
      <c r="I42" s="267">
        <v>0</v>
      </c>
      <c r="J42" s="626">
        <v>0</v>
      </c>
      <c r="K42" s="267">
        <v>0</v>
      </c>
      <c r="L42" s="626">
        <v>0</v>
      </c>
      <c r="M42" s="267">
        <v>0</v>
      </c>
      <c r="N42" s="626">
        <v>0</v>
      </c>
    </row>
    <row r="43" spans="2:14">
      <c r="B43" s="203"/>
      <c r="C43" s="618"/>
      <c r="D43" s="628" t="s">
        <v>479</v>
      </c>
      <c r="E43" s="267">
        <v>0</v>
      </c>
      <c r="F43" s="626">
        <v>0</v>
      </c>
      <c r="G43" s="267">
        <v>0</v>
      </c>
      <c r="H43" s="626">
        <v>0</v>
      </c>
      <c r="I43" s="267">
        <v>0</v>
      </c>
      <c r="J43" s="626">
        <v>0</v>
      </c>
      <c r="K43" s="267">
        <v>0</v>
      </c>
      <c r="L43" s="626">
        <v>0</v>
      </c>
      <c r="M43" s="267">
        <v>0</v>
      </c>
      <c r="N43" s="626">
        <v>0</v>
      </c>
    </row>
    <row r="44" spans="2:14">
      <c r="B44" s="203"/>
      <c r="C44" s="618"/>
      <c r="D44" s="628" t="s">
        <v>480</v>
      </c>
      <c r="E44" s="267">
        <v>70657.419456000003</v>
      </c>
      <c r="F44" s="626">
        <v>5.1767537509775154</v>
      </c>
      <c r="G44" s="267">
        <v>72545.206202000001</v>
      </c>
      <c r="H44" s="626">
        <v>1.0310199396967807</v>
      </c>
      <c r="I44" s="267">
        <v>113034.36662299999</v>
      </c>
      <c r="J44" s="626">
        <v>1.8039171122106976</v>
      </c>
      <c r="K44" s="267">
        <v>199430.30885599999</v>
      </c>
      <c r="L44" s="626">
        <v>4.5608535307871625</v>
      </c>
      <c r="M44" s="267">
        <v>455667.30113799998</v>
      </c>
      <c r="N44" s="626">
        <v>2.3932283598343846</v>
      </c>
    </row>
    <row r="45" spans="2:14">
      <c r="B45" s="203"/>
      <c r="C45" s="618"/>
      <c r="D45" s="628" t="s">
        <v>481</v>
      </c>
      <c r="E45" s="267">
        <v>0</v>
      </c>
      <c r="F45" s="626">
        <v>0</v>
      </c>
      <c r="G45" s="267">
        <v>0</v>
      </c>
      <c r="H45" s="626">
        <v>0</v>
      </c>
      <c r="I45" s="267">
        <v>0</v>
      </c>
      <c r="J45" s="626">
        <v>0</v>
      </c>
      <c r="K45" s="267">
        <v>13.481498</v>
      </c>
      <c r="L45" s="626">
        <v>3.0831390728074977E-4</v>
      </c>
      <c r="M45" s="267">
        <v>13.481498</v>
      </c>
      <c r="N45" s="626">
        <v>7.0806711971810351E-5</v>
      </c>
    </row>
    <row r="46" spans="2:14">
      <c r="B46" s="70"/>
      <c r="C46" s="624" t="s">
        <v>482</v>
      </c>
      <c r="D46" s="624"/>
      <c r="E46" s="266">
        <v>52390.522439</v>
      </c>
      <c r="F46" s="622">
        <v>3.8384197390714982</v>
      </c>
      <c r="G46" s="266">
        <v>177369.42221700001</v>
      </c>
      <c r="H46" s="622">
        <v>2.5207924902580623</v>
      </c>
      <c r="I46" s="266">
        <v>43328.419712000003</v>
      </c>
      <c r="J46" s="622">
        <v>0.69147888468479379</v>
      </c>
      <c r="K46" s="266">
        <v>137738.68341100001</v>
      </c>
      <c r="L46" s="622">
        <v>3.1500024452884681</v>
      </c>
      <c r="M46" s="266">
        <v>410827.04777900001</v>
      </c>
      <c r="N46" s="622">
        <v>2.1577210813158021</v>
      </c>
    </row>
    <row r="47" spans="2:14">
      <c r="B47" s="70"/>
      <c r="C47" s="618"/>
      <c r="D47" s="618" t="s">
        <v>483</v>
      </c>
      <c r="E47" s="267">
        <v>52390.522439</v>
      </c>
      <c r="F47" s="625">
        <v>3.8384197390714982</v>
      </c>
      <c r="G47" s="267">
        <v>177369.42221700001</v>
      </c>
      <c r="H47" s="625">
        <v>2.5207924902580623</v>
      </c>
      <c r="I47" s="267">
        <v>25434.905911999998</v>
      </c>
      <c r="J47" s="625">
        <v>0.40591603591813974</v>
      </c>
      <c r="K47" s="267">
        <v>137738.68341100001</v>
      </c>
      <c r="L47" s="625">
        <v>3.1500024452884681</v>
      </c>
      <c r="M47" s="267">
        <v>392933.533979</v>
      </c>
      <c r="N47" s="625">
        <v>2.0637418456403442</v>
      </c>
    </row>
    <row r="48" spans="2:14">
      <c r="B48" s="70"/>
      <c r="C48" s="618"/>
      <c r="D48" s="618" t="s">
        <v>484</v>
      </c>
      <c r="E48" s="267">
        <v>0</v>
      </c>
      <c r="F48" s="625">
        <v>0</v>
      </c>
      <c r="G48" s="267">
        <v>0</v>
      </c>
      <c r="H48" s="625">
        <v>0</v>
      </c>
      <c r="I48" s="267">
        <v>0</v>
      </c>
      <c r="J48" s="625">
        <v>0</v>
      </c>
      <c r="K48" s="267">
        <v>0</v>
      </c>
      <c r="L48" s="625">
        <v>0</v>
      </c>
      <c r="M48" s="267">
        <v>0</v>
      </c>
      <c r="N48" s="625">
        <v>0</v>
      </c>
    </row>
    <row r="49" spans="2:14" ht="12" customHeight="1">
      <c r="B49" s="70"/>
      <c r="C49" s="70"/>
      <c r="D49" s="618" t="s">
        <v>485</v>
      </c>
      <c r="E49" s="267">
        <v>0</v>
      </c>
      <c r="F49" s="625">
        <v>0</v>
      </c>
      <c r="G49" s="267">
        <v>0</v>
      </c>
      <c r="H49" s="625">
        <v>0</v>
      </c>
      <c r="I49" s="267">
        <v>0</v>
      </c>
      <c r="J49" s="625">
        <v>0</v>
      </c>
      <c r="K49" s="267">
        <v>0</v>
      </c>
      <c r="L49" s="625">
        <v>0</v>
      </c>
      <c r="M49" s="267">
        <v>0</v>
      </c>
      <c r="N49" s="625">
        <v>0</v>
      </c>
    </row>
    <row r="50" spans="2:14" ht="12" customHeight="1">
      <c r="B50" s="70"/>
      <c r="C50" s="70"/>
      <c r="D50" s="618" t="s">
        <v>486</v>
      </c>
      <c r="E50" s="267">
        <v>0</v>
      </c>
      <c r="F50" s="625">
        <v>0</v>
      </c>
      <c r="G50" s="267">
        <v>0</v>
      </c>
      <c r="H50" s="625">
        <v>0</v>
      </c>
      <c r="I50" s="267">
        <v>17893.513800000001</v>
      </c>
      <c r="J50" s="625">
        <v>0.285562848766654</v>
      </c>
      <c r="K50" s="267">
        <v>0</v>
      </c>
      <c r="L50" s="625">
        <v>0</v>
      </c>
      <c r="M50" s="267">
        <v>17893.513800000001</v>
      </c>
      <c r="N50" s="625">
        <v>9.3979235675457851E-2</v>
      </c>
    </row>
    <row r="51" spans="2:14">
      <c r="B51" s="621" t="s">
        <v>487</v>
      </c>
      <c r="C51" s="621"/>
      <c r="D51" s="624"/>
      <c r="E51" s="266">
        <v>655856.81487899995</v>
      </c>
      <c r="F51" s="622">
        <v>48.051701472671297</v>
      </c>
      <c r="G51" s="266">
        <v>3679618.0058019999</v>
      </c>
      <c r="H51" s="622">
        <v>52.295109946831694</v>
      </c>
      <c r="I51" s="266">
        <v>3319958.8409060002</v>
      </c>
      <c r="J51" s="622">
        <v>52.983271759466042</v>
      </c>
      <c r="K51" s="266">
        <v>2152369.8887379998</v>
      </c>
      <c r="L51" s="622">
        <v>49.223429793205867</v>
      </c>
      <c r="M51" s="266">
        <v>9807803.5503260009</v>
      </c>
      <c r="N51" s="622">
        <v>51.511955204386936</v>
      </c>
    </row>
    <row r="52" spans="2:14">
      <c r="B52" s="621"/>
      <c r="C52" s="621" t="s">
        <v>449</v>
      </c>
      <c r="D52" s="624"/>
      <c r="E52" s="266">
        <v>83093.607155000005</v>
      </c>
      <c r="F52" s="622">
        <v>6.0878977159612502</v>
      </c>
      <c r="G52" s="266">
        <v>1194304.781437</v>
      </c>
      <c r="H52" s="622">
        <v>16.973582517748849</v>
      </c>
      <c r="I52" s="266">
        <v>1359067.3094639999</v>
      </c>
      <c r="J52" s="622">
        <v>21.689375093905344</v>
      </c>
      <c r="K52" s="266">
        <v>388.450965</v>
      </c>
      <c r="L52" s="622">
        <v>8.8836444441209549E-3</v>
      </c>
      <c r="M52" s="266">
        <v>2636854.1490210001</v>
      </c>
      <c r="N52" s="622">
        <v>13.849126576394037</v>
      </c>
    </row>
    <row r="53" spans="2:14">
      <c r="B53" s="621"/>
      <c r="C53" s="621"/>
      <c r="D53" s="618" t="s">
        <v>488</v>
      </c>
      <c r="E53" s="267">
        <v>83093.607155000005</v>
      </c>
      <c r="F53" s="625">
        <v>6.0878977159612502</v>
      </c>
      <c r="G53" s="267">
        <v>1194304.781437</v>
      </c>
      <c r="H53" s="625">
        <v>16.973582517748849</v>
      </c>
      <c r="I53" s="267">
        <v>1359067.3094639999</v>
      </c>
      <c r="J53" s="625">
        <v>21.689375093905344</v>
      </c>
      <c r="K53" s="267">
        <v>388.450965</v>
      </c>
      <c r="L53" s="625">
        <v>8.8836444441209549E-3</v>
      </c>
      <c r="M53" s="267">
        <v>2636854.1490210001</v>
      </c>
      <c r="N53" s="625">
        <v>13.849126576394037</v>
      </c>
    </row>
    <row r="54" spans="2:14">
      <c r="B54" s="621"/>
      <c r="C54" s="621" t="s">
        <v>454</v>
      </c>
      <c r="D54" s="624"/>
      <c r="E54" s="266">
        <v>29549.428490999999</v>
      </c>
      <c r="F54" s="622">
        <v>2.164954734517075</v>
      </c>
      <c r="G54" s="266">
        <v>268899.74618000002</v>
      </c>
      <c r="H54" s="622">
        <v>3.821630878255605</v>
      </c>
      <c r="I54" s="266">
        <v>199671.96348400001</v>
      </c>
      <c r="J54" s="622">
        <v>3.1865677892355802</v>
      </c>
      <c r="K54" s="266">
        <v>103253.411429</v>
      </c>
      <c r="L54" s="622">
        <v>2.3613446159871709</v>
      </c>
      <c r="M54" s="266">
        <v>601374.54958400002</v>
      </c>
      <c r="N54" s="622">
        <v>3.1585031959780339</v>
      </c>
    </row>
    <row r="55" spans="2:14">
      <c r="B55" s="621"/>
      <c r="C55" s="621"/>
      <c r="D55" s="618" t="s">
        <v>489</v>
      </c>
      <c r="E55" s="267">
        <v>3766.0856250000002</v>
      </c>
      <c r="F55" s="626">
        <v>0.27592428418450687</v>
      </c>
      <c r="G55" s="267">
        <v>173059.71380699999</v>
      </c>
      <c r="H55" s="626">
        <v>2.4595424706135329</v>
      </c>
      <c r="I55" s="267">
        <v>171949.45583200001</v>
      </c>
      <c r="J55" s="625">
        <v>2.7441438836491616</v>
      </c>
      <c r="K55" s="267">
        <v>52020.848945999998</v>
      </c>
      <c r="L55" s="626">
        <v>1.1896861312150127</v>
      </c>
      <c r="M55" s="267">
        <v>400796.10421000002</v>
      </c>
      <c r="N55" s="625">
        <v>2.1050371635422978</v>
      </c>
    </row>
    <row r="56" spans="2:14">
      <c r="B56" s="621"/>
      <c r="C56" s="621"/>
      <c r="D56" s="618" t="s">
        <v>490</v>
      </c>
      <c r="E56" s="267">
        <v>0</v>
      </c>
      <c r="F56" s="626">
        <v>0</v>
      </c>
      <c r="G56" s="267">
        <v>0</v>
      </c>
      <c r="H56" s="626">
        <v>0</v>
      </c>
      <c r="I56" s="267">
        <v>0</v>
      </c>
      <c r="J56" s="626">
        <v>0</v>
      </c>
      <c r="K56" s="267">
        <v>0</v>
      </c>
      <c r="L56" s="626">
        <v>0</v>
      </c>
      <c r="M56" s="267">
        <v>0</v>
      </c>
      <c r="N56" s="626">
        <v>0</v>
      </c>
    </row>
    <row r="57" spans="2:14">
      <c r="B57" s="621"/>
      <c r="C57" s="621"/>
      <c r="D57" s="618" t="s">
        <v>491</v>
      </c>
      <c r="E57" s="267">
        <v>25783.342865999999</v>
      </c>
      <c r="F57" s="626">
        <v>1.8890304503325683</v>
      </c>
      <c r="G57" s="267">
        <v>95840.032372999995</v>
      </c>
      <c r="H57" s="626">
        <v>1.3620884076420723</v>
      </c>
      <c r="I57" s="267">
        <v>27722.507653000001</v>
      </c>
      <c r="J57" s="626">
        <v>0.44242390560237793</v>
      </c>
      <c r="K57" s="267">
        <v>51232.562483000002</v>
      </c>
      <c r="L57" s="626">
        <v>1.1716584847721581</v>
      </c>
      <c r="M57" s="267">
        <v>200578.445374</v>
      </c>
      <c r="N57" s="626">
        <v>1.0534660324357363</v>
      </c>
    </row>
    <row r="58" spans="2:14">
      <c r="B58" s="621"/>
      <c r="C58" s="621"/>
      <c r="D58" s="618" t="s">
        <v>492</v>
      </c>
      <c r="E58" s="267">
        <v>0</v>
      </c>
      <c r="F58" s="626">
        <v>0</v>
      </c>
      <c r="G58" s="267">
        <v>0</v>
      </c>
      <c r="H58" s="626">
        <v>0</v>
      </c>
      <c r="I58" s="267">
        <v>0</v>
      </c>
      <c r="J58" s="626">
        <v>0</v>
      </c>
      <c r="K58" s="267">
        <v>0</v>
      </c>
      <c r="L58" s="626">
        <v>0</v>
      </c>
      <c r="M58" s="267">
        <v>0</v>
      </c>
      <c r="N58" s="626">
        <v>0</v>
      </c>
    </row>
    <row r="59" spans="2:14">
      <c r="B59" s="621"/>
      <c r="C59" s="621"/>
      <c r="D59" s="628" t="s">
        <v>464</v>
      </c>
      <c r="E59" s="267">
        <v>0</v>
      </c>
      <c r="F59" s="626">
        <v>0</v>
      </c>
      <c r="G59" s="267">
        <v>0</v>
      </c>
      <c r="H59" s="626">
        <v>0</v>
      </c>
      <c r="I59" s="267">
        <v>0</v>
      </c>
      <c r="J59" s="626">
        <v>0</v>
      </c>
      <c r="K59" s="267">
        <v>0</v>
      </c>
      <c r="L59" s="626">
        <v>0</v>
      </c>
      <c r="M59" s="267">
        <v>0</v>
      </c>
      <c r="N59" s="626">
        <v>0</v>
      </c>
    </row>
    <row r="60" spans="2:14">
      <c r="B60" s="621"/>
      <c r="C60" s="621" t="s">
        <v>493</v>
      </c>
      <c r="D60" s="624"/>
      <c r="E60" s="266">
        <v>121845.969081</v>
      </c>
      <c r="F60" s="619">
        <v>8.9271103068567328</v>
      </c>
      <c r="G60" s="266">
        <v>354288.53280300001</v>
      </c>
      <c r="H60" s="619">
        <v>5.0351851052528902</v>
      </c>
      <c r="I60" s="266">
        <v>346240.615307</v>
      </c>
      <c r="J60" s="619">
        <v>5.5256590500288469</v>
      </c>
      <c r="K60" s="266">
        <v>176354.74030500001</v>
      </c>
      <c r="L60" s="619">
        <v>4.0331288890089567</v>
      </c>
      <c r="M60" s="266">
        <v>998729.85749600001</v>
      </c>
      <c r="N60" s="619">
        <v>5.2454688164005567</v>
      </c>
    </row>
    <row r="61" spans="2:14">
      <c r="B61" s="621"/>
      <c r="C61" s="621"/>
      <c r="D61" s="628" t="s">
        <v>494</v>
      </c>
      <c r="E61" s="267">
        <v>121842.41199399999</v>
      </c>
      <c r="F61" s="625">
        <v>8.926849694968956</v>
      </c>
      <c r="G61" s="267">
        <v>343636.61392099998</v>
      </c>
      <c r="H61" s="625">
        <v>4.8837989373950901</v>
      </c>
      <c r="I61" s="267">
        <v>346240.615307</v>
      </c>
      <c r="J61" s="625">
        <v>5.5256590500288469</v>
      </c>
      <c r="K61" s="267">
        <v>176354.74030500001</v>
      </c>
      <c r="L61" s="626">
        <v>4.0331288890089567</v>
      </c>
      <c r="M61" s="267">
        <v>988074.38152699999</v>
      </c>
      <c r="N61" s="622">
        <v>5.1895047671636299</v>
      </c>
    </row>
    <row r="62" spans="2:14">
      <c r="B62" s="621"/>
      <c r="C62" s="630"/>
      <c r="D62" s="628" t="s">
        <v>495</v>
      </c>
      <c r="E62" s="267">
        <v>0</v>
      </c>
      <c r="F62" s="625">
        <v>0</v>
      </c>
      <c r="G62" s="267">
        <v>0</v>
      </c>
      <c r="H62" s="625">
        <v>0</v>
      </c>
      <c r="I62" s="267">
        <v>0</v>
      </c>
      <c r="J62" s="625">
        <v>0</v>
      </c>
      <c r="K62" s="267">
        <v>0</v>
      </c>
      <c r="L62" s="626">
        <v>0</v>
      </c>
      <c r="M62" s="267">
        <v>0</v>
      </c>
      <c r="N62" s="625">
        <v>0</v>
      </c>
    </row>
    <row r="63" spans="2:14">
      <c r="B63" s="621"/>
      <c r="C63" s="630"/>
      <c r="D63" s="628" t="s">
        <v>464</v>
      </c>
      <c r="E63" s="267">
        <v>3.5570869999999997</v>
      </c>
      <c r="F63" s="625">
        <v>2.6061188777592249E-4</v>
      </c>
      <c r="G63" s="267">
        <v>10651.918882</v>
      </c>
      <c r="H63" s="625">
        <v>0.15138616785779938</v>
      </c>
      <c r="I63" s="267">
        <v>0</v>
      </c>
      <c r="J63" s="625">
        <v>0</v>
      </c>
      <c r="K63" s="267">
        <v>0</v>
      </c>
      <c r="L63" s="626">
        <v>0</v>
      </c>
      <c r="M63" s="267">
        <v>10655.475968999999</v>
      </c>
      <c r="N63" s="625">
        <v>5.5964049236926765E-2</v>
      </c>
    </row>
    <row r="64" spans="2:14">
      <c r="B64" s="621"/>
      <c r="C64" s="621" t="s">
        <v>476</v>
      </c>
      <c r="D64" s="624"/>
      <c r="E64" s="266">
        <v>421367.810153</v>
      </c>
      <c r="F64" s="622">
        <v>30.871738715409506</v>
      </c>
      <c r="G64" s="266">
        <v>1862124.9453819999</v>
      </c>
      <c r="H64" s="622">
        <v>26.464711445574352</v>
      </c>
      <c r="I64" s="266">
        <v>1414978.9526510001</v>
      </c>
      <c r="J64" s="622">
        <v>22.581669826296274</v>
      </c>
      <c r="K64" s="266">
        <v>1872373.2860389999</v>
      </c>
      <c r="L64" s="622">
        <v>42.82007264376562</v>
      </c>
      <c r="M64" s="266">
        <v>5570844.994225</v>
      </c>
      <c r="N64" s="622">
        <v>29.25885661561431</v>
      </c>
    </row>
    <row r="65" spans="2:14">
      <c r="B65" s="621"/>
      <c r="C65" s="630"/>
      <c r="D65" s="628" t="s">
        <v>496</v>
      </c>
      <c r="E65" s="267">
        <v>0</v>
      </c>
      <c r="F65" s="625">
        <v>0</v>
      </c>
      <c r="G65" s="267">
        <v>0</v>
      </c>
      <c r="H65" s="625">
        <v>0</v>
      </c>
      <c r="I65" s="267">
        <v>0</v>
      </c>
      <c r="J65" s="625">
        <v>0</v>
      </c>
      <c r="K65" s="267">
        <v>0</v>
      </c>
      <c r="L65" s="625">
        <v>0</v>
      </c>
      <c r="M65" s="267">
        <v>0</v>
      </c>
      <c r="N65" s="625">
        <v>0</v>
      </c>
    </row>
    <row r="66" spans="2:14">
      <c r="B66" s="621"/>
      <c r="C66" s="630"/>
      <c r="D66" s="628" t="s">
        <v>497</v>
      </c>
      <c r="E66" s="267">
        <v>421367.810153</v>
      </c>
      <c r="F66" s="625">
        <v>30.871738715409506</v>
      </c>
      <c r="G66" s="267">
        <v>1862124.9453819999</v>
      </c>
      <c r="H66" s="625">
        <v>26.464711445574352</v>
      </c>
      <c r="I66" s="267">
        <v>1414978.9526510001</v>
      </c>
      <c r="J66" s="625">
        <v>22.581669826296274</v>
      </c>
      <c r="K66" s="267">
        <v>1872373.2860389999</v>
      </c>
      <c r="L66" s="625">
        <v>42.82007264376562</v>
      </c>
      <c r="M66" s="267">
        <v>5570844.994225</v>
      </c>
      <c r="N66" s="625">
        <v>29.25885661561431</v>
      </c>
    </row>
    <row r="67" spans="2:14">
      <c r="B67" s="621"/>
      <c r="C67" s="630"/>
      <c r="D67" s="628" t="s">
        <v>498</v>
      </c>
      <c r="E67" s="267">
        <v>0</v>
      </c>
      <c r="F67" s="625">
        <v>0</v>
      </c>
      <c r="G67" s="267">
        <v>0</v>
      </c>
      <c r="H67" s="625">
        <v>0</v>
      </c>
      <c r="I67" s="267">
        <v>0</v>
      </c>
      <c r="J67" s="625">
        <v>0</v>
      </c>
      <c r="K67" s="267">
        <v>0</v>
      </c>
      <c r="L67" s="625">
        <v>0</v>
      </c>
      <c r="M67" s="267">
        <v>0</v>
      </c>
      <c r="N67" s="625">
        <v>0</v>
      </c>
    </row>
    <row r="68" spans="2:14">
      <c r="B68" s="621"/>
      <c r="C68" s="621" t="s">
        <v>482</v>
      </c>
      <c r="D68" s="624"/>
      <c r="E68" s="266">
        <v>0</v>
      </c>
      <c r="F68" s="622">
        <v>0</v>
      </c>
      <c r="G68" s="266">
        <v>0</v>
      </c>
      <c r="H68" s="622">
        <v>0</v>
      </c>
      <c r="I68" s="266">
        <v>0</v>
      </c>
      <c r="J68" s="622">
        <v>0</v>
      </c>
      <c r="K68" s="266">
        <v>0</v>
      </c>
      <c r="L68" s="622">
        <v>0</v>
      </c>
      <c r="M68" s="266">
        <v>0</v>
      </c>
      <c r="N68" s="622">
        <v>0</v>
      </c>
    </row>
    <row r="69" spans="2:14">
      <c r="B69" s="621"/>
      <c r="C69" s="630"/>
      <c r="D69" s="618" t="s">
        <v>499</v>
      </c>
      <c r="E69" s="266">
        <v>0</v>
      </c>
      <c r="F69" s="625">
        <v>0</v>
      </c>
      <c r="G69" s="266">
        <v>0</v>
      </c>
      <c r="H69" s="625">
        <v>0</v>
      </c>
      <c r="I69" s="266">
        <v>0</v>
      </c>
      <c r="J69" s="625">
        <v>0</v>
      </c>
      <c r="K69" s="266">
        <v>0</v>
      </c>
      <c r="L69" s="625">
        <v>0</v>
      </c>
      <c r="M69" s="266">
        <v>0</v>
      </c>
      <c r="N69" s="625">
        <v>0</v>
      </c>
    </row>
    <row r="70" spans="2:14" ht="6" customHeight="1">
      <c r="B70" s="70"/>
      <c r="C70" s="70"/>
      <c r="D70" s="618"/>
      <c r="E70" s="266"/>
      <c r="F70" s="619"/>
      <c r="G70" s="266"/>
      <c r="H70" s="619"/>
      <c r="I70" s="266"/>
      <c r="J70" s="619"/>
      <c r="K70" s="266"/>
      <c r="L70" s="619"/>
      <c r="M70" s="266"/>
      <c r="N70" s="620"/>
    </row>
    <row r="71" spans="2:14">
      <c r="B71" s="631" t="s">
        <v>387</v>
      </c>
      <c r="C71" s="631"/>
      <c r="D71" s="632"/>
      <c r="E71" s="266">
        <v>32149.59748</v>
      </c>
      <c r="F71" s="235">
        <v>2.3554575107380957</v>
      </c>
      <c r="G71" s="266">
        <v>175817.757721</v>
      </c>
      <c r="H71" s="235">
        <v>2.4987400746836825</v>
      </c>
      <c r="I71" s="266">
        <v>32735.637655999999</v>
      </c>
      <c r="J71" s="235">
        <v>0.52242852073248525</v>
      </c>
      <c r="K71" s="266">
        <v>151232.35773600001</v>
      </c>
      <c r="L71" s="235">
        <v>3.4585948179398378</v>
      </c>
      <c r="M71" s="633">
        <v>391935.35059300001</v>
      </c>
      <c r="N71" s="235">
        <v>2.0584992469686276</v>
      </c>
    </row>
    <row r="72" spans="2:14">
      <c r="B72" s="621" t="s">
        <v>388</v>
      </c>
      <c r="C72" s="621"/>
      <c r="D72" s="621"/>
      <c r="E72" s="634">
        <v>1364898.213338</v>
      </c>
      <c r="F72" s="635">
        <v>100</v>
      </c>
      <c r="G72" s="634">
        <v>7036256.3718539998</v>
      </c>
      <c r="H72" s="635">
        <v>100</v>
      </c>
      <c r="I72" s="634">
        <v>6266051.0207409998</v>
      </c>
      <c r="J72" s="635">
        <v>100</v>
      </c>
      <c r="K72" s="634">
        <v>4372653.22181</v>
      </c>
      <c r="L72" s="635">
        <v>100</v>
      </c>
      <c r="M72" s="634">
        <v>19039858.827744</v>
      </c>
      <c r="N72" s="635">
        <v>100</v>
      </c>
    </row>
    <row r="73" spans="2:14">
      <c r="B73" s="636"/>
      <c r="C73" s="636"/>
      <c r="D73" s="630" t="s">
        <v>500</v>
      </c>
      <c r="E73" s="267">
        <v>1353411.1697120001</v>
      </c>
      <c r="F73" s="625">
        <v>99.158395584832135</v>
      </c>
      <c r="G73" s="267">
        <v>6974891.4437899999</v>
      </c>
      <c r="H73" s="625">
        <v>99.12787532430643</v>
      </c>
      <c r="I73" s="267">
        <v>6213403.2431439999</v>
      </c>
      <c r="J73" s="625">
        <v>99.159793346355897</v>
      </c>
      <c r="K73" s="267">
        <v>4322241.2668909999</v>
      </c>
      <c r="L73" s="625">
        <v>98.847108326186159</v>
      </c>
      <c r="M73" s="267">
        <v>18863947.123537</v>
      </c>
      <c r="N73" s="625">
        <v>99.076087140149014</v>
      </c>
    </row>
    <row r="74" spans="2:14">
      <c r="B74" s="636"/>
      <c r="C74" s="636"/>
      <c r="D74" s="630" t="s">
        <v>501</v>
      </c>
      <c r="E74" s="267">
        <v>11487.043626000001</v>
      </c>
      <c r="F74" s="625">
        <v>0.84160441516787143</v>
      </c>
      <c r="G74" s="267">
        <v>61364.928065</v>
      </c>
      <c r="H74" s="625">
        <v>0.87212467570778418</v>
      </c>
      <c r="I74" s="267">
        <v>52647.777597</v>
      </c>
      <c r="J74" s="625">
        <v>0.8402066536441013</v>
      </c>
      <c r="K74" s="267">
        <v>50411.954919999996</v>
      </c>
      <c r="L74" s="625">
        <v>1.1528916738367068</v>
      </c>
      <c r="M74" s="267">
        <v>175911.704207</v>
      </c>
      <c r="N74" s="625">
        <v>0.92391285985098603</v>
      </c>
    </row>
    <row r="75" spans="2:14" ht="6" customHeight="1" thickBot="1">
      <c r="B75" s="637"/>
      <c r="C75" s="637"/>
      <c r="D75" s="638"/>
      <c r="E75" s="638"/>
      <c r="F75" s="638"/>
      <c r="G75" s="640"/>
      <c r="H75" s="233"/>
      <c r="I75" s="640"/>
      <c r="J75" s="233"/>
      <c r="K75" s="640"/>
      <c r="L75" s="233"/>
      <c r="M75" s="640"/>
      <c r="N75" s="233"/>
    </row>
    <row r="76" spans="2:14">
      <c r="B76" s="618" t="s">
        <v>507</v>
      </c>
      <c r="C76" s="630"/>
      <c r="D76" s="669"/>
      <c r="E76" s="669"/>
      <c r="F76" s="669"/>
      <c r="G76" s="647"/>
      <c r="H76" s="643"/>
      <c r="I76" s="647"/>
      <c r="J76" s="643"/>
      <c r="K76" s="643"/>
      <c r="L76" s="643"/>
      <c r="M76" s="645"/>
      <c r="N76" s="645"/>
    </row>
    <row r="77" spans="2:14">
      <c r="B77" s="618" t="s">
        <v>503</v>
      </c>
      <c r="C77" s="630"/>
      <c r="D77" s="669"/>
      <c r="E77" s="669"/>
      <c r="F77" s="669"/>
      <c r="G77" s="647"/>
      <c r="H77" s="643"/>
      <c r="I77" s="647"/>
      <c r="J77" s="643"/>
      <c r="K77" s="643"/>
      <c r="L77" s="643"/>
      <c r="M77" s="645"/>
      <c r="N77" s="645"/>
    </row>
    <row r="78" spans="2:14">
      <c r="B78" s="618" t="s">
        <v>508</v>
      </c>
      <c r="C78" s="630"/>
      <c r="D78" s="669"/>
      <c r="E78" s="669"/>
      <c r="F78" s="669"/>
      <c r="G78" s="647"/>
      <c r="H78" s="643"/>
      <c r="I78" s="647"/>
      <c r="J78" s="643"/>
      <c r="K78" s="643"/>
      <c r="L78" s="643"/>
      <c r="M78" s="645"/>
      <c r="N78" s="645"/>
    </row>
    <row r="79" spans="2:14">
      <c r="B79" s="618" t="s">
        <v>509</v>
      </c>
      <c r="C79" s="641"/>
      <c r="D79" s="641"/>
      <c r="E79" s="641"/>
      <c r="F79" s="641"/>
      <c r="G79" s="116"/>
      <c r="H79" s="116"/>
      <c r="I79" s="116"/>
      <c r="J79" s="116"/>
      <c r="K79" s="116"/>
      <c r="L79" s="116"/>
      <c r="M79" s="668"/>
      <c r="N79" s="641"/>
    </row>
    <row r="80" spans="2:14" ht="13.8">
      <c r="B80" s="618" t="s">
        <v>506</v>
      </c>
      <c r="C80" s="650"/>
      <c r="D80" s="650"/>
      <c r="E80" s="650"/>
      <c r="F80" s="650"/>
      <c r="G80" s="653"/>
      <c r="H80" s="653"/>
      <c r="I80" s="653"/>
      <c r="J80" s="653"/>
      <c r="K80" s="653"/>
      <c r="L80" s="653"/>
      <c r="M80" s="653"/>
      <c r="N80" s="657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6300-4E76-4D55-9B1B-5AA1A031B797}">
  <sheetPr codeName="Hoja37"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55" customWidth="1"/>
    <col min="8" max="8" width="8.6640625" style="657" customWidth="1"/>
    <col min="9" max="9" width="15.33203125" style="655" customWidth="1"/>
    <col min="10" max="10" width="8.6640625" style="657" customWidth="1"/>
    <col min="11" max="11" width="15.33203125" style="655" customWidth="1"/>
    <col min="12" max="12" width="8.6640625" style="657" customWidth="1"/>
    <col min="13" max="13" width="15.33203125" style="655" customWidth="1"/>
    <col min="14" max="14" width="8.6640625" style="657" customWidth="1"/>
    <col min="15" max="256" width="11.44140625" style="116"/>
    <col min="257" max="257" width="2.554687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554687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554687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554687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554687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554687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554687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554687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554687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554687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554687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554687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554687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554687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554687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554687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554687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554687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554687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554687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554687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554687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554687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554687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554687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554687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554687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554687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554687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554687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554687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554687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554687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554687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554687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554687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554687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554687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554687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554687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554687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554687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554687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554687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554687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554687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554687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554687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554687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554687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554687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554687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554687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554687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554687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554687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554687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554687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554687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554687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554687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554687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554687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56.4">
      <c r="B2" s="188" t="s">
        <v>44</v>
      </c>
      <c r="C2" s="604"/>
      <c r="D2" s="606"/>
      <c r="E2" s="606"/>
      <c r="F2" s="606"/>
      <c r="G2" s="607"/>
      <c r="H2" s="606"/>
      <c r="I2" s="607"/>
      <c r="J2" s="606"/>
      <c r="K2" s="607"/>
      <c r="L2" s="606"/>
      <c r="M2" s="607"/>
      <c r="N2" s="606"/>
    </row>
    <row r="3" spans="2:27" ht="16.8">
      <c r="B3" s="25">
        <v>45657</v>
      </c>
      <c r="C3" s="658"/>
      <c r="D3" s="605"/>
      <c r="E3" s="605"/>
      <c r="F3" s="605"/>
      <c r="G3" s="610"/>
      <c r="H3" s="605"/>
      <c r="I3" s="610"/>
      <c r="J3" s="605"/>
      <c r="K3" s="610"/>
      <c r="L3" s="605"/>
      <c r="M3" s="610"/>
      <c r="N3" s="605"/>
      <c r="P3" s="670"/>
    </row>
    <row r="4" spans="2:27" ht="15.6">
      <c r="B4" s="295" t="s">
        <v>230</v>
      </c>
      <c r="C4" s="609"/>
      <c r="D4" s="605"/>
      <c r="E4" s="605"/>
      <c r="F4" s="605"/>
      <c r="G4" s="610"/>
      <c r="H4" s="605"/>
      <c r="I4" s="610"/>
      <c r="J4" s="605"/>
      <c r="K4" s="610"/>
      <c r="L4" s="605"/>
      <c r="M4" s="610"/>
      <c r="N4" s="605"/>
    </row>
    <row r="5" spans="2:27" ht="13.8" thickBot="1">
      <c r="B5" s="611"/>
      <c r="C5" s="247"/>
      <c r="D5" s="247"/>
      <c r="E5" s="498"/>
      <c r="F5" s="498"/>
      <c r="G5" s="498"/>
      <c r="H5" s="498"/>
      <c r="I5" s="498"/>
      <c r="J5" s="498"/>
      <c r="K5" s="498"/>
      <c r="L5" s="498"/>
      <c r="M5" s="498"/>
      <c r="N5" s="660"/>
    </row>
    <row r="6" spans="2:27" ht="16.5" customHeight="1">
      <c r="B6" s="612"/>
      <c r="C6" s="612"/>
      <c r="D6" s="613"/>
      <c r="E6" s="1850" t="s">
        <v>114</v>
      </c>
      <c r="F6" s="1850"/>
      <c r="G6" s="661" t="s">
        <v>117</v>
      </c>
      <c r="H6" s="661"/>
      <c r="I6" s="661" t="s">
        <v>118</v>
      </c>
      <c r="J6" s="661"/>
      <c r="K6" s="661" t="s">
        <v>119</v>
      </c>
      <c r="L6" s="661"/>
      <c r="M6" s="661" t="s">
        <v>388</v>
      </c>
      <c r="N6" s="661"/>
    </row>
    <row r="7" spans="2:27" ht="15.75" customHeight="1">
      <c r="B7" s="614"/>
      <c r="C7" s="614"/>
      <c r="D7" s="615"/>
      <c r="E7" s="662" t="s">
        <v>447</v>
      </c>
      <c r="F7" s="662" t="s">
        <v>128</v>
      </c>
      <c r="G7" s="662" t="s">
        <v>447</v>
      </c>
      <c r="H7" s="662" t="s">
        <v>128</v>
      </c>
      <c r="I7" s="662" t="s">
        <v>447</v>
      </c>
      <c r="J7" s="662" t="s">
        <v>128</v>
      </c>
      <c r="K7" s="662" t="s">
        <v>447</v>
      </c>
      <c r="L7" s="662" t="s">
        <v>128</v>
      </c>
      <c r="M7" s="662" t="s">
        <v>447</v>
      </c>
      <c r="N7" s="662" t="s">
        <v>128</v>
      </c>
    </row>
    <row r="8" spans="2:27" ht="6" customHeight="1">
      <c r="B8" s="612"/>
      <c r="C8" s="612"/>
      <c r="D8" s="613"/>
      <c r="E8" s="613"/>
      <c r="F8" s="613"/>
      <c r="G8" s="266"/>
      <c r="H8" s="266"/>
      <c r="I8" s="266"/>
      <c r="J8" s="266"/>
      <c r="K8" s="266"/>
      <c r="L8" s="266"/>
      <c r="M8" s="266"/>
      <c r="N8" s="266"/>
    </row>
    <row r="9" spans="2:27" ht="13.2">
      <c r="B9" s="621" t="s">
        <v>448</v>
      </c>
      <c r="C9" s="621"/>
      <c r="D9" s="621"/>
      <c r="E9" s="266">
        <v>5032126.7303959997</v>
      </c>
      <c r="F9" s="622">
        <v>49.768538939649908</v>
      </c>
      <c r="G9" s="266">
        <v>12628061.840262</v>
      </c>
      <c r="H9" s="622">
        <v>50.64679165351923</v>
      </c>
      <c r="I9" s="266">
        <v>14009313.787515</v>
      </c>
      <c r="J9" s="622">
        <v>66.136498425532196</v>
      </c>
      <c r="K9" s="266">
        <v>5868321.0126459999</v>
      </c>
      <c r="L9" s="622">
        <v>46.217796184043507</v>
      </c>
      <c r="M9" s="266">
        <v>37537823.370819002</v>
      </c>
      <c r="N9" s="622">
        <v>54.462493063949893</v>
      </c>
      <c r="P9" s="113"/>
      <c r="R9" s="623"/>
      <c r="S9" s="623"/>
      <c r="T9" s="623"/>
      <c r="U9" s="623"/>
      <c r="V9" s="623"/>
      <c r="W9" s="623"/>
      <c r="X9" s="623"/>
      <c r="Y9" s="623"/>
      <c r="Z9" s="623"/>
      <c r="AA9" s="623"/>
    </row>
    <row r="10" spans="2:27" ht="13.2">
      <c r="B10" s="70"/>
      <c r="C10" s="624" t="s">
        <v>449</v>
      </c>
      <c r="D10" s="624"/>
      <c r="E10" s="266">
        <v>1924728.97208</v>
      </c>
      <c r="F10" s="622">
        <v>19.035877657178482</v>
      </c>
      <c r="G10" s="266">
        <v>4667256.2058100002</v>
      </c>
      <c r="H10" s="622">
        <v>18.718751589859924</v>
      </c>
      <c r="I10" s="266">
        <v>6397715.5477679996</v>
      </c>
      <c r="J10" s="622">
        <v>30.202942889968309</v>
      </c>
      <c r="K10" s="266">
        <v>2067248.5065949999</v>
      </c>
      <c r="L10" s="622">
        <v>16.281261698820359</v>
      </c>
      <c r="M10" s="266">
        <v>15056949.232253</v>
      </c>
      <c r="N10" s="622">
        <v>21.845672430844861</v>
      </c>
      <c r="P10" s="113"/>
    </row>
    <row r="11" spans="2:27" ht="13.2">
      <c r="B11" s="70"/>
      <c r="C11" s="618"/>
      <c r="D11" s="618" t="s">
        <v>450</v>
      </c>
      <c r="E11" s="267">
        <v>0</v>
      </c>
      <c r="F11" s="625">
        <v>0</v>
      </c>
      <c r="G11" s="267">
        <v>0</v>
      </c>
      <c r="H11" s="625">
        <v>0</v>
      </c>
      <c r="I11" s="267">
        <v>0</v>
      </c>
      <c r="J11" s="625">
        <v>0</v>
      </c>
      <c r="K11" s="267">
        <v>0</v>
      </c>
      <c r="L11" s="625">
        <v>0</v>
      </c>
      <c r="M11" s="267">
        <v>0</v>
      </c>
      <c r="N11" s="625">
        <v>0</v>
      </c>
      <c r="P11" s="113"/>
    </row>
    <row r="12" spans="2:27" s="211" customFormat="1" ht="13.2">
      <c r="B12" s="70"/>
      <c r="C12" s="618"/>
      <c r="D12" s="618" t="s">
        <v>451</v>
      </c>
      <c r="E12" s="267">
        <v>1924728.97208</v>
      </c>
      <c r="F12" s="625">
        <v>19.035877657178482</v>
      </c>
      <c r="G12" s="267">
        <v>4667256.2058100002</v>
      </c>
      <c r="H12" s="625">
        <v>18.718751589859924</v>
      </c>
      <c r="I12" s="267">
        <v>6397715.5477679996</v>
      </c>
      <c r="J12" s="625">
        <v>30.202942889968309</v>
      </c>
      <c r="K12" s="267">
        <v>2067248.5065949999</v>
      </c>
      <c r="L12" s="625">
        <v>16.281261698820359</v>
      </c>
      <c r="M12" s="267">
        <v>15056949.232253</v>
      </c>
      <c r="N12" s="625">
        <v>21.845672430844861</v>
      </c>
      <c r="P12" s="113"/>
      <c r="Q12" s="116"/>
    </row>
    <row r="13" spans="2:27" ht="13.2">
      <c r="B13" s="70"/>
      <c r="C13" s="618"/>
      <c r="D13" s="618" t="s">
        <v>452</v>
      </c>
      <c r="E13" s="267">
        <v>0</v>
      </c>
      <c r="F13" s="626">
        <v>0</v>
      </c>
      <c r="G13" s="267">
        <v>0</v>
      </c>
      <c r="H13" s="626">
        <v>0</v>
      </c>
      <c r="I13" s="267">
        <v>0</v>
      </c>
      <c r="J13" s="626">
        <v>0</v>
      </c>
      <c r="K13" s="267">
        <v>0</v>
      </c>
      <c r="L13" s="626">
        <v>0</v>
      </c>
      <c r="M13" s="267">
        <v>0</v>
      </c>
      <c r="N13" s="626">
        <v>0</v>
      </c>
      <c r="P13" s="113"/>
    </row>
    <row r="14" spans="2:27" ht="13.2">
      <c r="B14" s="70"/>
      <c r="C14" s="618"/>
      <c r="D14" s="618" t="s">
        <v>453</v>
      </c>
      <c r="E14" s="267">
        <v>0</v>
      </c>
      <c r="F14" s="626">
        <v>0</v>
      </c>
      <c r="G14" s="267">
        <v>0</v>
      </c>
      <c r="H14" s="626">
        <v>0</v>
      </c>
      <c r="I14" s="267">
        <v>0</v>
      </c>
      <c r="J14" s="626">
        <v>0</v>
      </c>
      <c r="K14" s="267">
        <v>0</v>
      </c>
      <c r="L14" s="626">
        <v>0</v>
      </c>
      <c r="M14" s="267">
        <v>0</v>
      </c>
      <c r="N14" s="626">
        <v>0</v>
      </c>
      <c r="P14" s="113"/>
    </row>
    <row r="15" spans="2:27" ht="13.2">
      <c r="B15" s="70"/>
      <c r="C15" s="624" t="s">
        <v>454</v>
      </c>
      <c r="D15" s="624"/>
      <c r="E15" s="266">
        <v>1190194.4393740001</v>
      </c>
      <c r="F15" s="622">
        <v>11.77121353958395</v>
      </c>
      <c r="G15" s="266">
        <v>2162914.571647</v>
      </c>
      <c r="H15" s="622">
        <v>8.6747028214025299</v>
      </c>
      <c r="I15" s="266">
        <v>2359327.3763830001</v>
      </c>
      <c r="J15" s="622">
        <v>11.138136648243895</v>
      </c>
      <c r="K15" s="266">
        <v>941514.73444699997</v>
      </c>
      <c r="L15" s="622">
        <v>7.4151935463606629</v>
      </c>
      <c r="M15" s="266">
        <v>6653951.1218499998</v>
      </c>
      <c r="N15" s="622">
        <v>9.6540165166670544</v>
      </c>
      <c r="P15" s="113"/>
    </row>
    <row r="16" spans="2:27" ht="13.2">
      <c r="B16" s="70"/>
      <c r="C16" s="624"/>
      <c r="D16" s="618" t="s">
        <v>455</v>
      </c>
      <c r="E16" s="267">
        <v>195403.99988700001</v>
      </c>
      <c r="F16" s="625">
        <v>1.9325768404434056</v>
      </c>
      <c r="G16" s="267">
        <v>287985.02955600002</v>
      </c>
      <c r="H16" s="625">
        <v>1.1550084229673601</v>
      </c>
      <c r="I16" s="267">
        <v>704578.72837400006</v>
      </c>
      <c r="J16" s="625">
        <v>3.3262421462283664</v>
      </c>
      <c r="K16" s="267">
        <v>142175.50901800001</v>
      </c>
      <c r="L16" s="625">
        <v>1.1197476559302457</v>
      </c>
      <c r="M16" s="267">
        <v>1330143.2668349999</v>
      </c>
      <c r="N16" s="625">
        <v>1.9298646522050662</v>
      </c>
      <c r="P16" s="113"/>
    </row>
    <row r="17" spans="2:16" ht="13.2">
      <c r="B17" s="70"/>
      <c r="C17" s="624"/>
      <c r="D17" s="618" t="s">
        <v>456</v>
      </c>
      <c r="E17" s="267">
        <v>0</v>
      </c>
      <c r="F17" s="625">
        <v>0</v>
      </c>
      <c r="G17" s="267">
        <v>0</v>
      </c>
      <c r="H17" s="625">
        <v>0</v>
      </c>
      <c r="I17" s="267">
        <v>0</v>
      </c>
      <c r="J17" s="626">
        <v>0</v>
      </c>
      <c r="K17" s="267">
        <v>0</v>
      </c>
      <c r="L17" s="625">
        <v>0</v>
      </c>
      <c r="M17" s="267">
        <v>0</v>
      </c>
      <c r="N17" s="625">
        <v>0</v>
      </c>
      <c r="P17" s="113"/>
    </row>
    <row r="18" spans="2:16" ht="13.2">
      <c r="B18" s="70"/>
      <c r="C18" s="624"/>
      <c r="D18" s="618" t="s">
        <v>457</v>
      </c>
      <c r="E18" s="267">
        <v>0</v>
      </c>
      <c r="F18" s="625">
        <v>0</v>
      </c>
      <c r="G18" s="267">
        <v>0</v>
      </c>
      <c r="H18" s="625">
        <v>0</v>
      </c>
      <c r="I18" s="267">
        <v>0</v>
      </c>
      <c r="J18" s="626">
        <v>0</v>
      </c>
      <c r="K18" s="267">
        <v>0</v>
      </c>
      <c r="L18" s="625">
        <v>0</v>
      </c>
      <c r="M18" s="267">
        <v>0</v>
      </c>
      <c r="N18" s="625">
        <v>0</v>
      </c>
      <c r="P18" s="113"/>
    </row>
    <row r="19" spans="2:16" ht="13.2">
      <c r="B19" s="70"/>
      <c r="C19" s="624"/>
      <c r="D19" s="618" t="s">
        <v>458</v>
      </c>
      <c r="E19" s="267">
        <v>0</v>
      </c>
      <c r="F19" s="625">
        <v>0</v>
      </c>
      <c r="G19" s="267">
        <v>0</v>
      </c>
      <c r="H19" s="625">
        <v>0</v>
      </c>
      <c r="I19" s="267">
        <v>0</v>
      </c>
      <c r="J19" s="626">
        <v>0</v>
      </c>
      <c r="K19" s="267">
        <v>0</v>
      </c>
      <c r="L19" s="625">
        <v>0</v>
      </c>
      <c r="M19" s="267">
        <v>0</v>
      </c>
      <c r="N19" s="625">
        <v>0</v>
      </c>
      <c r="P19" s="113"/>
    </row>
    <row r="20" spans="2:16" ht="13.2">
      <c r="B20" s="70"/>
      <c r="C20" s="618"/>
      <c r="D20" s="618" t="s">
        <v>459</v>
      </c>
      <c r="E20" s="267">
        <v>0</v>
      </c>
      <c r="F20" s="625">
        <v>0</v>
      </c>
      <c r="G20" s="267">
        <v>0</v>
      </c>
      <c r="H20" s="625">
        <v>0</v>
      </c>
      <c r="I20" s="267">
        <v>0</v>
      </c>
      <c r="J20" s="625">
        <v>0</v>
      </c>
      <c r="K20" s="267">
        <v>0</v>
      </c>
      <c r="L20" s="625">
        <v>0</v>
      </c>
      <c r="M20" s="267">
        <v>0</v>
      </c>
      <c r="N20" s="625">
        <v>0</v>
      </c>
      <c r="P20" s="113"/>
    </row>
    <row r="21" spans="2:16" ht="13.2">
      <c r="B21" s="70"/>
      <c r="C21" s="618"/>
      <c r="D21" s="618" t="s">
        <v>460</v>
      </c>
      <c r="E21" s="267">
        <v>139644.77674299999</v>
      </c>
      <c r="F21" s="625">
        <v>1.3811091972450771</v>
      </c>
      <c r="G21" s="267">
        <v>150342.163765</v>
      </c>
      <c r="H21" s="625">
        <v>0.60297045906668167</v>
      </c>
      <c r="I21" s="267">
        <v>193534.429347</v>
      </c>
      <c r="J21" s="625">
        <v>0.91365570619177139</v>
      </c>
      <c r="K21" s="267">
        <v>49812.503012000001</v>
      </c>
      <c r="L21" s="625">
        <v>0.39231393556427252</v>
      </c>
      <c r="M21" s="267">
        <v>533333.87286799995</v>
      </c>
      <c r="N21" s="625">
        <v>0.77379799209197553</v>
      </c>
      <c r="P21" s="113"/>
    </row>
    <row r="22" spans="2:16" ht="13.2">
      <c r="B22" s="70"/>
      <c r="C22" s="618"/>
      <c r="D22" s="618" t="s">
        <v>461</v>
      </c>
      <c r="E22" s="267">
        <v>306915.52057499997</v>
      </c>
      <c r="F22" s="625">
        <v>3.0354436315473663</v>
      </c>
      <c r="G22" s="267">
        <v>424725.37969899998</v>
      </c>
      <c r="H22" s="625">
        <v>1.7034267085225805</v>
      </c>
      <c r="I22" s="267">
        <v>150366.87054500001</v>
      </c>
      <c r="J22" s="625">
        <v>0.70986619672365936</v>
      </c>
      <c r="K22" s="267">
        <v>127239.442685</v>
      </c>
      <c r="L22" s="625">
        <v>1.0021139974984126</v>
      </c>
      <c r="M22" s="267">
        <v>1009247.213503</v>
      </c>
      <c r="N22" s="625">
        <v>1.4642862699371968</v>
      </c>
      <c r="P22" s="113"/>
    </row>
    <row r="23" spans="2:16" ht="13.2">
      <c r="B23" s="70"/>
      <c r="C23" s="618"/>
      <c r="D23" s="618" t="s">
        <v>462</v>
      </c>
      <c r="E23" s="267">
        <v>0</v>
      </c>
      <c r="F23" s="626">
        <v>0</v>
      </c>
      <c r="G23" s="267">
        <v>0</v>
      </c>
      <c r="H23" s="626">
        <v>0</v>
      </c>
      <c r="I23" s="267">
        <v>0</v>
      </c>
      <c r="J23" s="625">
        <v>0</v>
      </c>
      <c r="K23" s="267">
        <v>0</v>
      </c>
      <c r="L23" s="626">
        <v>0</v>
      </c>
      <c r="M23" s="267">
        <v>0</v>
      </c>
      <c r="N23" s="625">
        <v>0</v>
      </c>
      <c r="P23" s="113"/>
    </row>
    <row r="24" spans="2:16" ht="13.2">
      <c r="B24" s="70"/>
      <c r="C24" s="618"/>
      <c r="D24" s="618" t="s">
        <v>463</v>
      </c>
      <c r="E24" s="267">
        <v>0</v>
      </c>
      <c r="F24" s="625">
        <v>0</v>
      </c>
      <c r="G24" s="267">
        <v>0</v>
      </c>
      <c r="H24" s="625">
        <v>0</v>
      </c>
      <c r="I24" s="267">
        <v>0</v>
      </c>
      <c r="J24" s="625">
        <v>0</v>
      </c>
      <c r="K24" s="267">
        <v>0</v>
      </c>
      <c r="L24" s="626">
        <v>0</v>
      </c>
      <c r="M24" s="267">
        <v>0</v>
      </c>
      <c r="N24" s="625">
        <v>0</v>
      </c>
      <c r="P24" s="113"/>
    </row>
    <row r="25" spans="2:16" ht="13.2">
      <c r="B25" s="70"/>
      <c r="C25" s="618"/>
      <c r="D25" s="628" t="s">
        <v>464</v>
      </c>
      <c r="E25" s="267">
        <v>548230.14216799999</v>
      </c>
      <c r="F25" s="625">
        <v>5.4220838703382119</v>
      </c>
      <c r="G25" s="267">
        <v>1299861.998626</v>
      </c>
      <c r="H25" s="625">
        <v>5.2132972308418974</v>
      </c>
      <c r="I25" s="267">
        <v>1310847.348117</v>
      </c>
      <c r="J25" s="625">
        <v>6.1883725991000968</v>
      </c>
      <c r="K25" s="267">
        <v>622287.27973199997</v>
      </c>
      <c r="L25" s="625">
        <v>4.9010179573677322</v>
      </c>
      <c r="M25" s="267">
        <v>3781226.7686439999</v>
      </c>
      <c r="N25" s="625">
        <v>5.486067602432815</v>
      </c>
      <c r="P25" s="113"/>
    </row>
    <row r="26" spans="2:16" ht="13.2">
      <c r="B26" s="70"/>
      <c r="C26" s="618"/>
      <c r="D26" s="628" t="s">
        <v>365</v>
      </c>
      <c r="E26" s="266">
        <v>0</v>
      </c>
      <c r="F26" s="625">
        <v>0</v>
      </c>
      <c r="G26" s="266">
        <v>0</v>
      </c>
      <c r="H26" s="625">
        <v>0</v>
      </c>
      <c r="I26" s="266">
        <v>0</v>
      </c>
      <c r="J26" s="625">
        <v>0</v>
      </c>
      <c r="K26" s="266">
        <v>0</v>
      </c>
      <c r="L26" s="625">
        <v>0</v>
      </c>
      <c r="M26" s="266">
        <v>0</v>
      </c>
      <c r="N26" s="625">
        <v>0</v>
      </c>
      <c r="P26" s="113"/>
    </row>
    <row r="27" spans="2:16" ht="13.2">
      <c r="B27" s="70"/>
      <c r="C27" s="624" t="s">
        <v>465</v>
      </c>
      <c r="D27" s="624"/>
      <c r="E27" s="266">
        <v>1432198.565368</v>
      </c>
      <c r="F27" s="622">
        <v>14.164673087281097</v>
      </c>
      <c r="G27" s="266">
        <v>4598459.4461350003</v>
      </c>
      <c r="H27" s="622">
        <v>18.442831563669692</v>
      </c>
      <c r="I27" s="266">
        <v>4219772.2268589996</v>
      </c>
      <c r="J27" s="622">
        <v>19.921101309507367</v>
      </c>
      <c r="K27" s="266">
        <v>1959806.4084079999</v>
      </c>
      <c r="L27" s="622">
        <v>15.435067875256211</v>
      </c>
      <c r="M27" s="266">
        <v>12210236.64677</v>
      </c>
      <c r="N27" s="622">
        <v>17.715463203997405</v>
      </c>
      <c r="P27" s="113"/>
    </row>
    <row r="28" spans="2:16" ht="13.2">
      <c r="B28" s="70"/>
      <c r="C28" s="618"/>
      <c r="D28" s="618" t="s">
        <v>456</v>
      </c>
      <c r="E28" s="267">
        <v>0</v>
      </c>
      <c r="F28" s="625">
        <v>0</v>
      </c>
      <c r="G28" s="267">
        <v>0</v>
      </c>
      <c r="H28" s="625">
        <v>0</v>
      </c>
      <c r="I28" s="267">
        <v>0</v>
      </c>
      <c r="J28" s="625">
        <v>0</v>
      </c>
      <c r="K28" s="267">
        <v>0</v>
      </c>
      <c r="L28" s="625">
        <v>0</v>
      </c>
      <c r="M28" s="267">
        <v>0</v>
      </c>
      <c r="N28" s="625">
        <v>0</v>
      </c>
      <c r="P28" s="113"/>
    </row>
    <row r="29" spans="2:16" ht="13.2">
      <c r="B29" s="70"/>
      <c r="C29" s="618"/>
      <c r="D29" s="618" t="s">
        <v>466</v>
      </c>
      <c r="E29" s="267">
        <v>0</v>
      </c>
      <c r="F29" s="625">
        <v>0</v>
      </c>
      <c r="G29" s="267">
        <v>0</v>
      </c>
      <c r="H29" s="625">
        <v>0</v>
      </c>
      <c r="I29" s="267">
        <v>0</v>
      </c>
      <c r="J29" s="625">
        <v>0</v>
      </c>
      <c r="K29" s="267">
        <v>0</v>
      </c>
      <c r="L29" s="625">
        <v>0</v>
      </c>
      <c r="M29" s="267">
        <v>0</v>
      </c>
      <c r="N29" s="625">
        <v>0</v>
      </c>
      <c r="P29" s="113"/>
    </row>
    <row r="30" spans="2:16" ht="13.2">
      <c r="B30" s="70"/>
      <c r="C30" s="618"/>
      <c r="D30" s="618" t="s">
        <v>467</v>
      </c>
      <c r="E30" s="267">
        <v>0</v>
      </c>
      <c r="F30" s="625">
        <v>0</v>
      </c>
      <c r="G30" s="267">
        <v>0</v>
      </c>
      <c r="H30" s="625">
        <v>0</v>
      </c>
      <c r="I30" s="267">
        <v>0</v>
      </c>
      <c r="J30" s="625">
        <v>0</v>
      </c>
      <c r="K30" s="267">
        <v>0</v>
      </c>
      <c r="L30" s="625">
        <v>0</v>
      </c>
      <c r="M30" s="267">
        <v>0</v>
      </c>
      <c r="N30" s="625">
        <v>0</v>
      </c>
      <c r="P30" s="113"/>
    </row>
    <row r="31" spans="2:16" ht="13.2">
      <c r="B31" s="70"/>
      <c r="C31" s="618"/>
      <c r="D31" s="618" t="s">
        <v>468</v>
      </c>
      <c r="E31" s="267">
        <v>0</v>
      </c>
      <c r="F31" s="625">
        <v>0</v>
      </c>
      <c r="G31" s="267">
        <v>0</v>
      </c>
      <c r="H31" s="625">
        <v>0</v>
      </c>
      <c r="I31" s="267">
        <v>0</v>
      </c>
      <c r="J31" s="625">
        <v>0</v>
      </c>
      <c r="K31" s="267">
        <v>0</v>
      </c>
      <c r="L31" s="625">
        <v>0</v>
      </c>
      <c r="M31" s="267">
        <v>0</v>
      </c>
      <c r="N31" s="625">
        <v>0</v>
      </c>
      <c r="P31" s="113"/>
    </row>
    <row r="32" spans="2:16" ht="13.2">
      <c r="B32" s="70"/>
      <c r="C32" s="618"/>
      <c r="D32" s="618" t="s">
        <v>469</v>
      </c>
      <c r="E32" s="267">
        <v>184745.79580200001</v>
      </c>
      <c r="F32" s="625">
        <v>1.8271654958071555</v>
      </c>
      <c r="G32" s="267">
        <v>970483.53579400002</v>
      </c>
      <c r="H32" s="625">
        <v>3.8922740529998556</v>
      </c>
      <c r="I32" s="267">
        <v>840790.37569200003</v>
      </c>
      <c r="J32" s="625">
        <v>3.9692830213934589</v>
      </c>
      <c r="K32" s="267">
        <v>416830.58996299998</v>
      </c>
      <c r="L32" s="625">
        <v>3.2828795849220329</v>
      </c>
      <c r="M32" s="267">
        <v>2412850.2972499998</v>
      </c>
      <c r="N32" s="625">
        <v>3.5007315496210252</v>
      </c>
      <c r="P32" s="113"/>
    </row>
    <row r="33" spans="2:16" ht="13.2">
      <c r="B33" s="70"/>
      <c r="C33" s="618"/>
      <c r="D33" s="618" t="s">
        <v>470</v>
      </c>
      <c r="E33" s="267">
        <v>0</v>
      </c>
      <c r="F33" s="625">
        <v>0</v>
      </c>
      <c r="G33" s="267">
        <v>242675.91043300001</v>
      </c>
      <c r="H33" s="625">
        <v>0.9732892054615756</v>
      </c>
      <c r="I33" s="267">
        <v>143266.253191</v>
      </c>
      <c r="J33" s="625">
        <v>0.67634492826070003</v>
      </c>
      <c r="K33" s="267">
        <v>121095.375423</v>
      </c>
      <c r="L33" s="625">
        <v>0.95372447554754514</v>
      </c>
      <c r="M33" s="267">
        <v>507037.53904599999</v>
      </c>
      <c r="N33" s="625">
        <v>0.73564543635531787</v>
      </c>
      <c r="P33" s="113"/>
    </row>
    <row r="34" spans="2:16" ht="13.2">
      <c r="B34" s="70"/>
      <c r="C34" s="618"/>
      <c r="D34" s="618" t="s">
        <v>471</v>
      </c>
      <c r="E34" s="267">
        <v>0</v>
      </c>
      <c r="F34" s="625">
        <v>0</v>
      </c>
      <c r="G34" s="267">
        <v>0</v>
      </c>
      <c r="H34" s="625">
        <v>0</v>
      </c>
      <c r="I34" s="267">
        <v>0</v>
      </c>
      <c r="J34" s="625">
        <v>0</v>
      </c>
      <c r="K34" s="267">
        <v>0</v>
      </c>
      <c r="L34" s="625">
        <v>0</v>
      </c>
      <c r="M34" s="267">
        <v>0</v>
      </c>
      <c r="N34" s="625">
        <v>0</v>
      </c>
      <c r="P34" s="113"/>
    </row>
    <row r="35" spans="2:16" ht="13.2">
      <c r="B35" s="70"/>
      <c r="C35" s="618"/>
      <c r="D35" s="618" t="s">
        <v>472</v>
      </c>
      <c r="E35" s="267">
        <v>0</v>
      </c>
      <c r="F35" s="625">
        <v>0</v>
      </c>
      <c r="G35" s="267">
        <v>0</v>
      </c>
      <c r="H35" s="625">
        <v>0</v>
      </c>
      <c r="I35" s="267">
        <v>0</v>
      </c>
      <c r="J35" s="625">
        <v>0</v>
      </c>
      <c r="K35" s="267">
        <v>0</v>
      </c>
      <c r="L35" s="625">
        <v>0</v>
      </c>
      <c r="M35" s="267">
        <v>0</v>
      </c>
      <c r="N35" s="625">
        <v>0</v>
      </c>
      <c r="P35" s="113"/>
    </row>
    <row r="36" spans="2:16" ht="13.2">
      <c r="B36" s="70"/>
      <c r="C36" s="618"/>
      <c r="D36" s="628" t="s">
        <v>464</v>
      </c>
      <c r="E36" s="267">
        <v>1247452.769566</v>
      </c>
      <c r="F36" s="625">
        <v>12.337507591473942</v>
      </c>
      <c r="G36" s="267">
        <v>3385299.9999080002</v>
      </c>
      <c r="H36" s="625">
        <v>13.577268305208262</v>
      </c>
      <c r="I36" s="267">
        <v>3235715.5979769998</v>
      </c>
      <c r="J36" s="625">
        <v>15.275473359857934</v>
      </c>
      <c r="K36" s="267">
        <v>1421880.4430229999</v>
      </c>
      <c r="L36" s="625">
        <v>11.198463814794508</v>
      </c>
      <c r="M36" s="267">
        <v>9290348.8104740009</v>
      </c>
      <c r="N36" s="625">
        <v>13.479086218021063</v>
      </c>
      <c r="P36" s="113"/>
    </row>
    <row r="37" spans="2:16" ht="13.2">
      <c r="B37" s="70"/>
      <c r="C37" s="618"/>
      <c r="D37" s="628" t="s">
        <v>473</v>
      </c>
      <c r="E37" s="266">
        <v>0</v>
      </c>
      <c r="F37" s="625">
        <v>0</v>
      </c>
      <c r="G37" s="266">
        <v>0</v>
      </c>
      <c r="H37" s="625">
        <v>0</v>
      </c>
      <c r="I37" s="266">
        <v>0</v>
      </c>
      <c r="J37" s="625">
        <v>0</v>
      </c>
      <c r="K37" s="266">
        <v>0</v>
      </c>
      <c r="L37" s="625">
        <v>0</v>
      </c>
      <c r="M37" s="266">
        <v>0</v>
      </c>
      <c r="N37" s="625">
        <v>0</v>
      </c>
      <c r="P37" s="113"/>
    </row>
    <row r="38" spans="2:16" ht="13.2">
      <c r="B38" s="70"/>
      <c r="C38" s="618"/>
      <c r="D38" s="628" t="s">
        <v>474</v>
      </c>
      <c r="E38" s="267">
        <v>0</v>
      </c>
      <c r="F38" s="625">
        <v>0</v>
      </c>
      <c r="G38" s="267">
        <v>0</v>
      </c>
      <c r="H38" s="625">
        <v>0</v>
      </c>
      <c r="I38" s="267">
        <v>0</v>
      </c>
      <c r="J38" s="625">
        <v>0</v>
      </c>
      <c r="K38" s="267">
        <v>0</v>
      </c>
      <c r="L38" s="625">
        <v>0</v>
      </c>
      <c r="M38" s="267">
        <v>0</v>
      </c>
      <c r="N38" s="625">
        <v>0</v>
      </c>
      <c r="P38" s="113"/>
    </row>
    <row r="39" spans="2:16" ht="13.2">
      <c r="B39" s="70"/>
      <c r="C39" s="618"/>
      <c r="D39" s="628" t="s">
        <v>475</v>
      </c>
      <c r="E39" s="267">
        <v>0</v>
      </c>
      <c r="F39" s="625">
        <v>0</v>
      </c>
      <c r="G39" s="267">
        <v>0</v>
      </c>
      <c r="H39" s="625">
        <v>0</v>
      </c>
      <c r="I39" s="267">
        <v>0</v>
      </c>
      <c r="J39" s="625">
        <v>0</v>
      </c>
      <c r="K39" s="267">
        <v>0</v>
      </c>
      <c r="L39" s="625">
        <v>0</v>
      </c>
      <c r="M39" s="267">
        <v>0</v>
      </c>
      <c r="N39" s="625">
        <v>0</v>
      </c>
      <c r="P39" s="113"/>
    </row>
    <row r="40" spans="2:16" ht="13.2">
      <c r="B40" s="70"/>
      <c r="C40" s="624" t="s">
        <v>476</v>
      </c>
      <c r="D40" s="624"/>
      <c r="E40" s="266">
        <v>213374.460961</v>
      </c>
      <c r="F40" s="622">
        <v>2.1103075772951878</v>
      </c>
      <c r="G40" s="266">
        <v>984028.39913699997</v>
      </c>
      <c r="H40" s="622">
        <v>3.9465978186248489</v>
      </c>
      <c r="I40" s="266">
        <v>906952.36259799998</v>
      </c>
      <c r="J40" s="622">
        <v>4.2816268099049539</v>
      </c>
      <c r="K40" s="266">
        <v>765677.27542600001</v>
      </c>
      <c r="L40" s="622">
        <v>6.0303306826830116</v>
      </c>
      <c r="M40" s="266">
        <v>2870032.4981220001</v>
      </c>
      <c r="N40" s="622">
        <v>4.1640433830745529</v>
      </c>
      <c r="P40" s="113"/>
    </row>
    <row r="41" spans="2:16" ht="13.2">
      <c r="B41" s="70"/>
      <c r="C41" s="618"/>
      <c r="D41" s="628" t="s">
        <v>477</v>
      </c>
      <c r="E41" s="267">
        <v>0</v>
      </c>
      <c r="F41" s="625">
        <v>0</v>
      </c>
      <c r="G41" s="267">
        <v>0</v>
      </c>
      <c r="H41" s="625">
        <v>0</v>
      </c>
      <c r="I41" s="267">
        <v>0</v>
      </c>
      <c r="J41" s="625">
        <v>0</v>
      </c>
      <c r="K41" s="267">
        <v>145.979117</v>
      </c>
      <c r="L41" s="625">
        <v>1.1497041593487272E-3</v>
      </c>
      <c r="M41" s="267">
        <v>145.979117</v>
      </c>
      <c r="N41" s="625">
        <v>2.1179668753182072E-4</v>
      </c>
      <c r="P41" s="113"/>
    </row>
    <row r="42" spans="2:16" ht="13.2">
      <c r="B42" s="203"/>
      <c r="C42" s="618"/>
      <c r="D42" s="628" t="s">
        <v>478</v>
      </c>
      <c r="E42" s="267">
        <v>0</v>
      </c>
      <c r="F42" s="626">
        <v>0</v>
      </c>
      <c r="G42" s="267">
        <v>73209.593756000002</v>
      </c>
      <c r="H42" s="626">
        <v>0.2936183785683763</v>
      </c>
      <c r="I42" s="267">
        <v>54736.145061000003</v>
      </c>
      <c r="J42" s="626">
        <v>0.25840358967993832</v>
      </c>
      <c r="K42" s="267">
        <v>57472.955916999999</v>
      </c>
      <c r="L42" s="626">
        <v>0.45264622656842718</v>
      </c>
      <c r="M42" s="267">
        <v>185418.69473300001</v>
      </c>
      <c r="N42" s="626">
        <v>0.26901837850494226</v>
      </c>
      <c r="P42" s="113"/>
    </row>
    <row r="43" spans="2:16" ht="13.2">
      <c r="B43" s="203"/>
      <c r="C43" s="618"/>
      <c r="D43" s="628" t="s">
        <v>479</v>
      </c>
      <c r="E43" s="267">
        <v>0</v>
      </c>
      <c r="F43" s="626">
        <v>0</v>
      </c>
      <c r="G43" s="267">
        <v>138523.83827800001</v>
      </c>
      <c r="H43" s="626">
        <v>0.55557124007290248</v>
      </c>
      <c r="I43" s="267">
        <v>136291.846093</v>
      </c>
      <c r="J43" s="626">
        <v>0.64341948515534453</v>
      </c>
      <c r="K43" s="267">
        <v>0</v>
      </c>
      <c r="L43" s="626">
        <v>0</v>
      </c>
      <c r="M43" s="267">
        <v>274815.68437099998</v>
      </c>
      <c r="N43" s="626">
        <v>0.3987217680702107</v>
      </c>
      <c r="P43" s="113"/>
    </row>
    <row r="44" spans="2:16" ht="13.2">
      <c r="B44" s="203"/>
      <c r="C44" s="618"/>
      <c r="D44" s="628" t="s">
        <v>480</v>
      </c>
      <c r="E44" s="267">
        <v>178480.47907500001</v>
      </c>
      <c r="F44" s="626">
        <v>1.7652005103839046</v>
      </c>
      <c r="G44" s="267">
        <v>154976.747722</v>
      </c>
      <c r="H44" s="626">
        <v>0.62155817355842913</v>
      </c>
      <c r="I44" s="267">
        <v>352080.210739</v>
      </c>
      <c r="J44" s="626">
        <v>1.6621336816620282</v>
      </c>
      <c r="K44" s="267">
        <v>328479.76311</v>
      </c>
      <c r="L44" s="626">
        <v>2.5870450354173027</v>
      </c>
      <c r="M44" s="267">
        <v>1014017.200646</v>
      </c>
      <c r="N44" s="626">
        <v>1.4712069000740182</v>
      </c>
      <c r="P44" s="113"/>
    </row>
    <row r="45" spans="2:16" ht="13.2">
      <c r="B45" s="203"/>
      <c r="C45" s="618"/>
      <c r="D45" s="628" t="s">
        <v>481</v>
      </c>
      <c r="E45" s="267">
        <v>34893.981885000001</v>
      </c>
      <c r="F45" s="626">
        <v>0.34510706690139314</v>
      </c>
      <c r="G45" s="267">
        <v>617318.21938200004</v>
      </c>
      <c r="H45" s="626">
        <v>2.4758500264291516</v>
      </c>
      <c r="I45" s="267">
        <v>363844.160706</v>
      </c>
      <c r="J45" s="626">
        <v>1.7176700534123637</v>
      </c>
      <c r="K45" s="267">
        <v>379578.57728199998</v>
      </c>
      <c r="L45" s="626">
        <v>2.9894897165379319</v>
      </c>
      <c r="M45" s="267">
        <v>1395634.9392540001</v>
      </c>
      <c r="N45" s="626">
        <v>2.0248845397363997</v>
      </c>
      <c r="P45" s="113"/>
    </row>
    <row r="46" spans="2:16" ht="13.2">
      <c r="B46" s="70"/>
      <c r="C46" s="624" t="s">
        <v>482</v>
      </c>
      <c r="D46" s="624"/>
      <c r="E46" s="266">
        <v>271630.29261399998</v>
      </c>
      <c r="F46" s="622">
        <v>2.6864670783210811</v>
      </c>
      <c r="G46" s="266">
        <v>215403.217534</v>
      </c>
      <c r="H46" s="622">
        <v>0.86390785996624753</v>
      </c>
      <c r="I46" s="266">
        <v>125546.273906</v>
      </c>
      <c r="J46" s="622">
        <v>0.59269076790294672</v>
      </c>
      <c r="K46" s="266">
        <v>134074.08777099999</v>
      </c>
      <c r="L46" s="622">
        <v>1.055942380931137</v>
      </c>
      <c r="M46" s="266">
        <v>746653.87182400003</v>
      </c>
      <c r="N46" s="622">
        <v>1.083297529366011</v>
      </c>
      <c r="P46" s="113"/>
    </row>
    <row r="47" spans="2:16" ht="13.2">
      <c r="B47" s="70"/>
      <c r="C47" s="618"/>
      <c r="D47" s="618" t="s">
        <v>483</v>
      </c>
      <c r="E47" s="267">
        <v>271630.29261399998</v>
      </c>
      <c r="F47" s="625">
        <v>2.6864670783210811</v>
      </c>
      <c r="G47" s="267">
        <v>215403.217534</v>
      </c>
      <c r="H47" s="625">
        <v>0.86390785996624753</v>
      </c>
      <c r="I47" s="267">
        <v>62918.975606</v>
      </c>
      <c r="J47" s="625">
        <v>0.297033872908949</v>
      </c>
      <c r="K47" s="267">
        <v>134074.08777099999</v>
      </c>
      <c r="L47" s="625">
        <v>1.055942380931137</v>
      </c>
      <c r="M47" s="267">
        <v>684026.57352400001</v>
      </c>
      <c r="N47" s="625">
        <v>0.99243347564655171</v>
      </c>
      <c r="P47" s="113"/>
    </row>
    <row r="48" spans="2:16" ht="13.2">
      <c r="B48" s="70"/>
      <c r="C48" s="618"/>
      <c r="D48" s="618" t="s">
        <v>484</v>
      </c>
      <c r="E48" s="267">
        <v>0</v>
      </c>
      <c r="F48" s="625">
        <v>0</v>
      </c>
      <c r="G48" s="267">
        <v>0</v>
      </c>
      <c r="H48" s="625">
        <v>0</v>
      </c>
      <c r="I48" s="267">
        <v>0</v>
      </c>
      <c r="J48" s="625">
        <v>0</v>
      </c>
      <c r="K48" s="267">
        <v>0</v>
      </c>
      <c r="L48" s="625">
        <v>0</v>
      </c>
      <c r="M48" s="267">
        <v>0</v>
      </c>
      <c r="N48" s="625">
        <v>0</v>
      </c>
      <c r="P48" s="113"/>
    </row>
    <row r="49" spans="2:27" ht="12" customHeight="1">
      <c r="B49" s="70"/>
      <c r="C49" s="618"/>
      <c r="D49" s="618" t="s">
        <v>485</v>
      </c>
      <c r="E49" s="267">
        <v>0</v>
      </c>
      <c r="F49" s="625">
        <v>0</v>
      </c>
      <c r="G49" s="267">
        <v>0</v>
      </c>
      <c r="H49" s="625">
        <v>0</v>
      </c>
      <c r="I49" s="267">
        <v>0</v>
      </c>
      <c r="J49" s="625">
        <v>0</v>
      </c>
      <c r="K49" s="267">
        <v>0</v>
      </c>
      <c r="L49" s="625">
        <v>0</v>
      </c>
      <c r="M49" s="267">
        <v>0</v>
      </c>
      <c r="N49" s="625">
        <v>0</v>
      </c>
      <c r="P49" s="80"/>
    </row>
    <row r="50" spans="2:27" ht="12" customHeight="1">
      <c r="B50" s="70"/>
      <c r="C50" s="618"/>
      <c r="D50" s="618" t="s">
        <v>486</v>
      </c>
      <c r="E50" s="267">
        <v>0</v>
      </c>
      <c r="F50" s="625">
        <v>0</v>
      </c>
      <c r="G50" s="267">
        <v>0</v>
      </c>
      <c r="H50" s="625">
        <v>0</v>
      </c>
      <c r="I50" s="267">
        <v>62627.298300000002</v>
      </c>
      <c r="J50" s="625">
        <v>0.29565689499399761</v>
      </c>
      <c r="K50" s="267">
        <v>0</v>
      </c>
      <c r="L50" s="625">
        <v>0</v>
      </c>
      <c r="M50" s="267">
        <v>62627.298300000002</v>
      </c>
      <c r="N50" s="625">
        <v>9.0864053719459242E-2</v>
      </c>
      <c r="P50" s="80"/>
    </row>
    <row r="51" spans="2:27" ht="13.2">
      <c r="B51" s="621" t="s">
        <v>487</v>
      </c>
      <c r="C51" s="621"/>
      <c r="D51" s="624"/>
      <c r="E51" s="266">
        <v>4984089.5536160003</v>
      </c>
      <c r="F51" s="622">
        <v>49.293443571187652</v>
      </c>
      <c r="G51" s="266">
        <v>12654056.15191</v>
      </c>
      <c r="H51" s="622">
        <v>50.751045853638473</v>
      </c>
      <c r="I51" s="266">
        <v>8478482.4779070001</v>
      </c>
      <c r="J51" s="622">
        <v>40.026024939974114</v>
      </c>
      <c r="K51" s="266">
        <v>6785748.8763199998</v>
      </c>
      <c r="L51" s="622">
        <v>53.443286051668991</v>
      </c>
      <c r="M51" s="266">
        <v>32902377.059753999</v>
      </c>
      <c r="N51" s="622">
        <v>47.737064152668246</v>
      </c>
      <c r="P51" s="113"/>
    </row>
    <row r="52" spans="2:27" s="211" customFormat="1" ht="13.2">
      <c r="B52" s="621"/>
      <c r="C52" s="621" t="s">
        <v>449</v>
      </c>
      <c r="D52" s="624"/>
      <c r="E52" s="266">
        <v>0</v>
      </c>
      <c r="F52" s="622">
        <v>0</v>
      </c>
      <c r="G52" s="266">
        <v>225253.42711399999</v>
      </c>
      <c r="H52" s="622">
        <v>0.90341364625810572</v>
      </c>
      <c r="I52" s="266">
        <v>268226.16418099997</v>
      </c>
      <c r="J52" s="622">
        <v>1.2662675384466435</v>
      </c>
      <c r="K52" s="266">
        <v>7.8401999999999999E-2</v>
      </c>
      <c r="L52" s="622">
        <v>6.1747945427878504E-7</v>
      </c>
      <c r="M52" s="266">
        <v>493479.669696</v>
      </c>
      <c r="N52" s="622">
        <v>0.71597473360460051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21"/>
      <c r="C53" s="621"/>
      <c r="D53" s="618" t="s">
        <v>488</v>
      </c>
      <c r="E53" s="267">
        <v>0</v>
      </c>
      <c r="F53" s="625">
        <v>0</v>
      </c>
      <c r="G53" s="267">
        <v>225253.42711399999</v>
      </c>
      <c r="H53" s="625">
        <v>0.90341364625810572</v>
      </c>
      <c r="I53" s="267">
        <v>268226.16418099997</v>
      </c>
      <c r="J53" s="625">
        <v>1.2662675384466435</v>
      </c>
      <c r="K53" s="267">
        <v>7.8401999999999999E-2</v>
      </c>
      <c r="L53" s="625">
        <v>6.1747945427878504E-7</v>
      </c>
      <c r="M53" s="267">
        <v>493479.669696</v>
      </c>
      <c r="N53" s="625">
        <v>0.71597473360460051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1"/>
      <c r="C54" s="621" t="s">
        <v>454</v>
      </c>
      <c r="D54" s="624"/>
      <c r="E54" s="266">
        <v>28765.634339</v>
      </c>
      <c r="F54" s="622">
        <v>0.28449672860516201</v>
      </c>
      <c r="G54" s="266">
        <v>374367.60707500001</v>
      </c>
      <c r="H54" s="622">
        <v>1.5014590866907487</v>
      </c>
      <c r="I54" s="266">
        <v>363325.97334800003</v>
      </c>
      <c r="J54" s="622">
        <v>1.7152237453414405</v>
      </c>
      <c r="K54" s="266">
        <v>105203.374822</v>
      </c>
      <c r="L54" s="622">
        <v>0.82856205802626248</v>
      </c>
      <c r="M54" s="266">
        <v>871662.58958399994</v>
      </c>
      <c r="N54" s="622">
        <v>1.2646688986295218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21"/>
      <c r="C55" s="621"/>
      <c r="D55" s="618" t="s">
        <v>489</v>
      </c>
      <c r="E55" s="267">
        <v>0</v>
      </c>
      <c r="F55" s="626">
        <v>0</v>
      </c>
      <c r="G55" s="267">
        <v>223784.74956699999</v>
      </c>
      <c r="H55" s="626">
        <v>0.89752328820712157</v>
      </c>
      <c r="I55" s="267">
        <v>221954.38224899999</v>
      </c>
      <c r="J55" s="625">
        <v>1.0478233177440164</v>
      </c>
      <c r="K55" s="267">
        <v>0</v>
      </c>
      <c r="L55" s="626">
        <v>0</v>
      </c>
      <c r="M55" s="267">
        <v>445739.13181599998</v>
      </c>
      <c r="N55" s="625">
        <v>0.64670943051353291</v>
      </c>
      <c r="P55" s="113"/>
      <c r="Q55" s="116"/>
    </row>
    <row r="56" spans="2:27" s="211" customFormat="1" ht="13.2">
      <c r="B56" s="621"/>
      <c r="C56" s="621"/>
      <c r="D56" s="618" t="s">
        <v>490</v>
      </c>
      <c r="E56" s="267">
        <v>0</v>
      </c>
      <c r="F56" s="626">
        <v>0</v>
      </c>
      <c r="G56" s="267">
        <v>0</v>
      </c>
      <c r="H56" s="626">
        <v>0</v>
      </c>
      <c r="I56" s="267">
        <v>0</v>
      </c>
      <c r="J56" s="626">
        <v>0</v>
      </c>
      <c r="K56" s="267">
        <v>0</v>
      </c>
      <c r="L56" s="626">
        <v>0</v>
      </c>
      <c r="M56" s="267">
        <v>0</v>
      </c>
      <c r="N56" s="626">
        <v>0</v>
      </c>
      <c r="P56" s="113"/>
      <c r="Q56" s="116"/>
    </row>
    <row r="57" spans="2:27" s="211" customFormat="1" ht="13.2">
      <c r="B57" s="621"/>
      <c r="C57" s="621"/>
      <c r="D57" s="618" t="s">
        <v>491</v>
      </c>
      <c r="E57" s="267">
        <v>28765.634339</v>
      </c>
      <c r="F57" s="626">
        <v>0.28449672860516201</v>
      </c>
      <c r="G57" s="267">
        <v>150582.85750799999</v>
      </c>
      <c r="H57" s="626">
        <v>0.60393579848362688</v>
      </c>
      <c r="I57" s="267">
        <v>141371.59109900001</v>
      </c>
      <c r="J57" s="626">
        <v>0.6674004275974238</v>
      </c>
      <c r="K57" s="267">
        <v>105203.374822</v>
      </c>
      <c r="L57" s="626">
        <v>0.82856205802626248</v>
      </c>
      <c r="M57" s="267">
        <v>425923.45776800002</v>
      </c>
      <c r="N57" s="626">
        <v>0.61795946811598912</v>
      </c>
      <c r="P57" s="113"/>
      <c r="Q57" s="116"/>
    </row>
    <row r="58" spans="2:27" s="211" customFormat="1" ht="13.2">
      <c r="B58" s="621"/>
      <c r="C58" s="621"/>
      <c r="D58" s="618" t="s">
        <v>492</v>
      </c>
      <c r="E58" s="267">
        <v>0</v>
      </c>
      <c r="F58" s="626">
        <v>0</v>
      </c>
      <c r="G58" s="267">
        <v>0</v>
      </c>
      <c r="H58" s="626">
        <v>0</v>
      </c>
      <c r="I58" s="267">
        <v>0</v>
      </c>
      <c r="J58" s="626">
        <v>0</v>
      </c>
      <c r="K58" s="267">
        <v>0</v>
      </c>
      <c r="L58" s="626">
        <v>0</v>
      </c>
      <c r="M58" s="267">
        <v>0</v>
      </c>
      <c r="N58" s="626">
        <v>0</v>
      </c>
      <c r="P58" s="113"/>
      <c r="Q58" s="116"/>
    </row>
    <row r="59" spans="2:27" s="211" customFormat="1" ht="13.2">
      <c r="B59" s="621"/>
      <c r="C59" s="621"/>
      <c r="D59" s="628" t="s">
        <v>464</v>
      </c>
      <c r="E59" s="267">
        <v>0</v>
      </c>
      <c r="F59" s="626">
        <v>0</v>
      </c>
      <c r="G59" s="267">
        <v>0</v>
      </c>
      <c r="H59" s="626">
        <v>0</v>
      </c>
      <c r="I59" s="267">
        <v>0</v>
      </c>
      <c r="J59" s="626">
        <v>0</v>
      </c>
      <c r="K59" s="267">
        <v>0</v>
      </c>
      <c r="L59" s="626">
        <v>0</v>
      </c>
      <c r="M59" s="267">
        <v>0</v>
      </c>
      <c r="N59" s="626">
        <v>0</v>
      </c>
      <c r="P59" s="113"/>
      <c r="Q59" s="116"/>
    </row>
    <row r="60" spans="2:27" s="211" customFormat="1" ht="13.2">
      <c r="B60" s="621"/>
      <c r="C60" s="621" t="s">
        <v>493</v>
      </c>
      <c r="D60" s="624"/>
      <c r="E60" s="266">
        <v>244627.40578500001</v>
      </c>
      <c r="F60" s="619">
        <v>2.4194042047820661</v>
      </c>
      <c r="G60" s="266">
        <v>570424.70307399996</v>
      </c>
      <c r="H60" s="619">
        <v>2.2877763393982598</v>
      </c>
      <c r="I60" s="266">
        <v>601780.28990099998</v>
      </c>
      <c r="J60" s="619">
        <v>2.8409415192786209</v>
      </c>
      <c r="K60" s="266">
        <v>207221.286112</v>
      </c>
      <c r="L60" s="619">
        <v>1.6320360024410823</v>
      </c>
      <c r="M60" s="266">
        <v>1624053.684872</v>
      </c>
      <c r="N60" s="619">
        <v>2.3562903920684559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1"/>
      <c r="C61" s="621"/>
      <c r="D61" s="628" t="s">
        <v>494</v>
      </c>
      <c r="E61" s="267">
        <v>244512.10535200001</v>
      </c>
      <c r="F61" s="625">
        <v>2.4182638650416424</v>
      </c>
      <c r="G61" s="267">
        <v>365441.32972799998</v>
      </c>
      <c r="H61" s="625">
        <v>1.4656588732649916</v>
      </c>
      <c r="I61" s="267">
        <v>601780.28990099998</v>
      </c>
      <c r="J61" s="625">
        <v>2.8409415192786209</v>
      </c>
      <c r="K61" s="267">
        <v>163827.36580599999</v>
      </c>
      <c r="L61" s="626">
        <v>1.2902736210022672</v>
      </c>
      <c r="M61" s="267">
        <v>1375561.090787</v>
      </c>
      <c r="N61" s="625">
        <v>1.9957599998796038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21"/>
      <c r="C62" s="630"/>
      <c r="D62" s="628" t="s">
        <v>495</v>
      </c>
      <c r="E62" s="267">
        <v>0</v>
      </c>
      <c r="F62" s="625">
        <v>0</v>
      </c>
      <c r="G62" s="267">
        <v>0</v>
      </c>
      <c r="H62" s="625">
        <v>0</v>
      </c>
      <c r="I62" s="267">
        <v>0</v>
      </c>
      <c r="J62" s="625">
        <v>0</v>
      </c>
      <c r="K62" s="267">
        <v>0</v>
      </c>
      <c r="L62" s="626">
        <v>0</v>
      </c>
      <c r="M62" s="267">
        <v>0</v>
      </c>
      <c r="N62" s="625">
        <v>0</v>
      </c>
      <c r="P62" s="113"/>
      <c r="Q62" s="116"/>
    </row>
    <row r="63" spans="2:27" s="211" customFormat="1" ht="13.2">
      <c r="B63" s="621"/>
      <c r="C63" s="630"/>
      <c r="D63" s="628" t="s">
        <v>464</v>
      </c>
      <c r="E63" s="267">
        <v>115.300433</v>
      </c>
      <c r="F63" s="625">
        <v>1.1403397404237117E-3</v>
      </c>
      <c r="G63" s="267">
        <v>204983.373345</v>
      </c>
      <c r="H63" s="625">
        <v>0.8221174661292574</v>
      </c>
      <c r="I63" s="267">
        <v>0</v>
      </c>
      <c r="J63" s="625">
        <v>0</v>
      </c>
      <c r="K63" s="267">
        <v>43393.920306</v>
      </c>
      <c r="L63" s="626">
        <v>0.34176238143881493</v>
      </c>
      <c r="M63" s="267">
        <v>248492.59408499999</v>
      </c>
      <c r="N63" s="625">
        <v>0.36053039218885191</v>
      </c>
      <c r="P63" s="113"/>
      <c r="Q63" s="116"/>
    </row>
    <row r="64" spans="2:27" s="211" customFormat="1" ht="13.2">
      <c r="B64" s="621"/>
      <c r="C64" s="621" t="s">
        <v>476</v>
      </c>
      <c r="D64" s="624"/>
      <c r="E64" s="266">
        <v>4710696.5134920003</v>
      </c>
      <c r="F64" s="622">
        <v>46.589542637800427</v>
      </c>
      <c r="G64" s="266">
        <v>11484010.414648</v>
      </c>
      <c r="H64" s="622">
        <v>46.058396781295372</v>
      </c>
      <c r="I64" s="266">
        <v>7245150.0504780002</v>
      </c>
      <c r="J64" s="622">
        <v>34.203592136912128</v>
      </c>
      <c r="K64" s="266">
        <v>6473324.136984</v>
      </c>
      <c r="L64" s="622">
        <v>50.982687373722193</v>
      </c>
      <c r="M64" s="266">
        <v>29913181.115602002</v>
      </c>
      <c r="N64" s="622">
        <v>43.400130128365674</v>
      </c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 s="211" customFormat="1" ht="13.2">
      <c r="B65" s="621"/>
      <c r="C65" s="630"/>
      <c r="D65" s="628" t="s">
        <v>496</v>
      </c>
      <c r="E65" s="267">
        <v>2758589.7972070002</v>
      </c>
      <c r="F65" s="625">
        <v>27.282894707624646</v>
      </c>
      <c r="G65" s="267">
        <v>6376434.2111219997</v>
      </c>
      <c r="H65" s="625">
        <v>25.573673859706712</v>
      </c>
      <c r="I65" s="267">
        <v>2436214.552497</v>
      </c>
      <c r="J65" s="625">
        <v>11.501112928105577</v>
      </c>
      <c r="K65" s="267">
        <v>3305234.6209379998</v>
      </c>
      <c r="L65" s="625">
        <v>26.031408254893279</v>
      </c>
      <c r="M65" s="267">
        <v>14876473.181763999</v>
      </c>
      <c r="N65" s="625">
        <v>21.583825185444713</v>
      </c>
      <c r="P65" s="113"/>
      <c r="Q65" s="116"/>
    </row>
    <row r="66" spans="2:27" s="211" customFormat="1" ht="13.2">
      <c r="B66" s="621"/>
      <c r="C66" s="630"/>
      <c r="D66" s="628" t="s">
        <v>497</v>
      </c>
      <c r="E66" s="266">
        <v>1952106.7162850001</v>
      </c>
      <c r="F66" s="625">
        <v>19.306647930175778</v>
      </c>
      <c r="G66" s="266">
        <v>5107576.2035269998</v>
      </c>
      <c r="H66" s="625">
        <v>20.48472292159267</v>
      </c>
      <c r="I66" s="266">
        <v>4808935.4979809998</v>
      </c>
      <c r="J66" s="625">
        <v>22.702479208806555</v>
      </c>
      <c r="K66" s="266">
        <v>3168089.5160460002</v>
      </c>
      <c r="L66" s="625">
        <v>24.951279118828911</v>
      </c>
      <c r="M66" s="266">
        <v>15036707.933838001</v>
      </c>
      <c r="N66" s="625">
        <v>21.816304942920954</v>
      </c>
      <c r="P66" s="113"/>
      <c r="Q66" s="116"/>
    </row>
    <row r="67" spans="2:27" s="211" customFormat="1" ht="13.2">
      <c r="B67" s="621"/>
      <c r="C67" s="630"/>
      <c r="D67" s="628" t="s">
        <v>498</v>
      </c>
      <c r="E67" s="266">
        <v>0</v>
      </c>
      <c r="F67" s="625">
        <v>0</v>
      </c>
      <c r="G67" s="266">
        <v>0</v>
      </c>
      <c r="H67" s="625">
        <v>0</v>
      </c>
      <c r="I67" s="266">
        <v>0</v>
      </c>
      <c r="J67" s="625">
        <v>0</v>
      </c>
      <c r="K67" s="266">
        <v>0</v>
      </c>
      <c r="L67" s="625">
        <v>0</v>
      </c>
      <c r="M67" s="266">
        <v>0</v>
      </c>
      <c r="N67" s="625">
        <v>0</v>
      </c>
      <c r="P67" s="113"/>
      <c r="Q67" s="116"/>
    </row>
    <row r="68" spans="2:27" s="211" customFormat="1" ht="13.2">
      <c r="B68" s="621"/>
      <c r="C68" s="621" t="s">
        <v>482</v>
      </c>
      <c r="D68" s="624"/>
      <c r="E68" s="266">
        <v>0</v>
      </c>
      <c r="F68" s="622">
        <v>0</v>
      </c>
      <c r="G68" s="266">
        <v>0</v>
      </c>
      <c r="H68" s="622">
        <v>0</v>
      </c>
      <c r="I68" s="266">
        <v>0</v>
      </c>
      <c r="J68" s="622">
        <v>0</v>
      </c>
      <c r="K68" s="266">
        <v>0</v>
      </c>
      <c r="L68" s="622">
        <v>0</v>
      </c>
      <c r="M68" s="266">
        <v>0</v>
      </c>
      <c r="N68" s="622">
        <v>0</v>
      </c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 s="211" customFormat="1" ht="13.2">
      <c r="B69" s="621"/>
      <c r="C69" s="630"/>
      <c r="D69" s="618" t="s">
        <v>499</v>
      </c>
      <c r="E69" s="266">
        <v>0</v>
      </c>
      <c r="F69" s="625">
        <v>0</v>
      </c>
      <c r="G69" s="266">
        <v>0</v>
      </c>
      <c r="H69" s="625">
        <v>0</v>
      </c>
      <c r="I69" s="266">
        <v>0</v>
      </c>
      <c r="J69" s="625">
        <v>0</v>
      </c>
      <c r="K69" s="266">
        <v>0</v>
      </c>
      <c r="L69" s="625">
        <v>0</v>
      </c>
      <c r="M69" s="266">
        <v>0</v>
      </c>
      <c r="N69" s="625">
        <v>0</v>
      </c>
      <c r="P69" s="113"/>
      <c r="Q69" s="116"/>
    </row>
    <row r="70" spans="2:27" ht="6" customHeight="1">
      <c r="B70" s="621"/>
      <c r="C70" s="621"/>
      <c r="D70" s="618"/>
      <c r="E70" s="266"/>
      <c r="F70" s="619"/>
      <c r="G70" s="266"/>
      <c r="H70" s="619"/>
      <c r="I70" s="266"/>
      <c r="J70" s="619"/>
      <c r="K70" s="266"/>
      <c r="L70" s="619"/>
      <c r="M70" s="266"/>
      <c r="N70" s="620"/>
      <c r="P70" s="80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2.9" customHeight="1">
      <c r="B71" s="631" t="s">
        <v>387</v>
      </c>
      <c r="C71" s="631"/>
      <c r="D71" s="632"/>
      <c r="E71" s="266">
        <v>94843.5092</v>
      </c>
      <c r="F71" s="235">
        <v>0.93801748916243799</v>
      </c>
      <c r="G71" s="266">
        <v>-348531.03043099999</v>
      </c>
      <c r="H71" s="235">
        <v>-1.3978375071577092</v>
      </c>
      <c r="I71" s="266">
        <v>-1305371.85375</v>
      </c>
      <c r="J71" s="235">
        <v>-6.1625233655063125</v>
      </c>
      <c r="K71" s="266">
        <v>43032.736346999998</v>
      </c>
      <c r="L71" s="235">
        <v>0.3389177642874977</v>
      </c>
      <c r="M71" s="633">
        <v>-1516026.638635</v>
      </c>
      <c r="N71" s="235">
        <v>-2.1995572166181381</v>
      </c>
      <c r="P71" s="113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 ht="13.2">
      <c r="B72" s="621" t="s">
        <v>388</v>
      </c>
      <c r="C72" s="621"/>
      <c r="D72" s="621"/>
      <c r="E72" s="634">
        <v>10111059.793212</v>
      </c>
      <c r="F72" s="635">
        <v>100</v>
      </c>
      <c r="G72" s="634">
        <v>24933586.961741</v>
      </c>
      <c r="H72" s="635">
        <v>100</v>
      </c>
      <c r="I72" s="634">
        <v>21182424.411672</v>
      </c>
      <c r="J72" s="635">
        <v>100</v>
      </c>
      <c r="K72" s="634">
        <v>12697102.625313001</v>
      </c>
      <c r="L72" s="635">
        <v>100</v>
      </c>
      <c r="M72" s="634">
        <v>68924173.791938007</v>
      </c>
      <c r="N72" s="635">
        <v>100</v>
      </c>
      <c r="P72" s="113"/>
    </row>
    <row r="73" spans="2:27" ht="13.2">
      <c r="B73" s="636"/>
      <c r="C73" s="636"/>
      <c r="D73" s="630" t="s">
        <v>500</v>
      </c>
      <c r="E73" s="267">
        <v>10013076.976768</v>
      </c>
      <c r="F73" s="625">
        <v>99.030934259633398</v>
      </c>
      <c r="G73" s="267">
        <v>24684826.718230002</v>
      </c>
      <c r="H73" s="625">
        <v>99.002308637370533</v>
      </c>
      <c r="I73" s="267">
        <v>20973721.284593999</v>
      </c>
      <c r="J73" s="625">
        <v>99.01473446560253</v>
      </c>
      <c r="K73" s="267">
        <v>12495816.910052</v>
      </c>
      <c r="L73" s="625">
        <v>98.41471144086276</v>
      </c>
      <c r="M73" s="267">
        <v>68167441.889644995</v>
      </c>
      <c r="N73" s="625">
        <v>98.90208056091123</v>
      </c>
      <c r="P73" s="113"/>
    </row>
    <row r="74" spans="2:27" ht="13.2">
      <c r="B74" s="636"/>
      <c r="C74" s="636"/>
      <c r="D74" s="630" t="s">
        <v>501</v>
      </c>
      <c r="E74" s="267">
        <v>97982.816443999996</v>
      </c>
      <c r="F74" s="625">
        <v>0.96906574036660498</v>
      </c>
      <c r="G74" s="267">
        <v>248760.24351100001</v>
      </c>
      <c r="H74" s="625">
        <v>0.99769136262947944</v>
      </c>
      <c r="I74" s="267">
        <v>208703.12707700001</v>
      </c>
      <c r="J74" s="625">
        <v>0.98526553439274789</v>
      </c>
      <c r="K74" s="267">
        <v>201285.715261</v>
      </c>
      <c r="L74" s="625">
        <v>1.585288559137231</v>
      </c>
      <c r="M74" s="267">
        <v>756731.90229300002</v>
      </c>
      <c r="N74" s="625">
        <v>1.0979194390887486</v>
      </c>
      <c r="P74" s="113"/>
    </row>
    <row r="75" spans="2:27" ht="6" customHeight="1" thickBot="1">
      <c r="B75" s="637"/>
      <c r="C75" s="637"/>
      <c r="D75" s="638"/>
      <c r="E75" s="638"/>
      <c r="F75" s="638"/>
      <c r="G75" s="640"/>
      <c r="H75" s="671"/>
      <c r="I75" s="233"/>
      <c r="J75" s="640"/>
      <c r="K75" s="640"/>
      <c r="L75" s="640"/>
      <c r="M75" s="640"/>
      <c r="N75" s="233"/>
    </row>
    <row r="76" spans="2:27" ht="12.9" customHeight="1">
      <c r="B76" s="641" t="s">
        <v>507</v>
      </c>
      <c r="C76" s="630"/>
      <c r="D76" s="669"/>
      <c r="E76" s="669"/>
      <c r="F76" s="669"/>
      <c r="G76" s="647"/>
      <c r="H76" s="672"/>
      <c r="I76" s="643"/>
      <c r="J76" s="672"/>
      <c r="K76" s="643"/>
      <c r="L76" s="672"/>
      <c r="M76" s="645"/>
      <c r="N76" s="645"/>
    </row>
    <row r="77" spans="2:27" ht="12.9" customHeight="1">
      <c r="B77" s="116" t="s">
        <v>503</v>
      </c>
      <c r="C77" s="630"/>
      <c r="D77" s="669"/>
      <c r="E77" s="669"/>
      <c r="F77" s="669"/>
      <c r="G77" s="647"/>
      <c r="H77" s="672"/>
      <c r="I77" s="643"/>
      <c r="J77" s="672"/>
      <c r="K77" s="643"/>
      <c r="L77" s="672"/>
      <c r="M77" s="645"/>
      <c r="N77" s="645"/>
    </row>
    <row r="78" spans="2:27" ht="12.9" customHeight="1">
      <c r="B78" s="650" t="s">
        <v>508</v>
      </c>
      <c r="C78" s="630"/>
      <c r="D78" s="669"/>
      <c r="E78" s="669"/>
      <c r="F78" s="669"/>
      <c r="G78" s="647"/>
      <c r="H78" s="672"/>
      <c r="I78" s="643"/>
      <c r="J78" s="672"/>
      <c r="K78" s="643"/>
      <c r="L78" s="672"/>
      <c r="M78" s="645"/>
      <c r="N78" s="645"/>
    </row>
    <row r="79" spans="2:27" ht="12.9" customHeight="1">
      <c r="B79" s="641" t="s">
        <v>509</v>
      </c>
      <c r="C79" s="641"/>
      <c r="D79" s="641"/>
      <c r="E79" s="641"/>
      <c r="F79" s="641"/>
      <c r="G79" s="116"/>
      <c r="H79" s="641"/>
      <c r="I79" s="116"/>
      <c r="J79" s="641"/>
      <c r="K79" s="116"/>
      <c r="L79" s="641"/>
      <c r="M79" s="668"/>
      <c r="N79" s="641"/>
    </row>
    <row r="80" spans="2:27" ht="12.9" customHeight="1">
      <c r="B80" s="650" t="s">
        <v>506</v>
      </c>
      <c r="C80" s="650"/>
      <c r="D80" s="650"/>
      <c r="E80" s="650"/>
      <c r="F80" s="650"/>
      <c r="G80" s="651"/>
      <c r="H80" s="650"/>
      <c r="I80" s="651"/>
      <c r="J80" s="650"/>
      <c r="K80" s="651"/>
      <c r="L80" s="650"/>
      <c r="M80" s="650"/>
      <c r="N80" s="650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3D11D-8DA8-42A3-9580-1888C09587BF}">
  <sheetPr codeName="Hoja38"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55" customWidth="1"/>
    <col min="8" max="8" width="8.6640625" style="654" customWidth="1"/>
    <col min="9" max="9" width="15.33203125" style="655" customWidth="1"/>
    <col min="10" max="10" width="8.6640625" style="654" customWidth="1"/>
    <col min="11" max="11" width="15.33203125" style="655" customWidth="1"/>
    <col min="12" max="12" width="8.6640625" style="654" customWidth="1"/>
    <col min="13" max="13" width="15.33203125" style="655" customWidth="1"/>
    <col min="14" max="14" width="8.6640625" style="657" customWidth="1"/>
    <col min="15" max="256" width="11.44140625" style="116"/>
    <col min="257" max="257" width="2.3320312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3320312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3320312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3320312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3320312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3320312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3320312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3320312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3320312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3320312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3320312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3320312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3320312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3320312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3320312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3320312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3320312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3320312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3320312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3320312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3320312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3320312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3320312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3320312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3320312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3320312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3320312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3320312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3320312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3320312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3320312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3320312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3320312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3320312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3320312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3320312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3320312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3320312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3320312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3320312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3320312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3320312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3320312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3320312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3320312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3320312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3320312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3320312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3320312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3320312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3320312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3320312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3320312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3320312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3320312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3320312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3320312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3320312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3320312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3320312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3320312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3320312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3320312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34.5" customHeight="1">
      <c r="B2" s="188" t="s">
        <v>45</v>
      </c>
      <c r="C2" s="604"/>
      <c r="D2" s="606"/>
      <c r="E2" s="606"/>
      <c r="F2" s="606"/>
      <c r="G2" s="607"/>
      <c r="H2" s="673"/>
      <c r="I2" s="607"/>
      <c r="J2" s="673"/>
      <c r="K2" s="607"/>
      <c r="L2" s="673"/>
      <c r="M2" s="607"/>
      <c r="N2" s="606"/>
    </row>
    <row r="3" spans="2:27" ht="16.8">
      <c r="B3" s="25">
        <v>45657</v>
      </c>
      <c r="C3" s="658"/>
      <c r="D3" s="605"/>
      <c r="E3" s="605"/>
      <c r="F3" s="605"/>
      <c r="G3" s="610"/>
      <c r="H3" s="674"/>
      <c r="I3" s="610"/>
      <c r="J3" s="674"/>
      <c r="K3" s="610"/>
      <c r="L3" s="674"/>
      <c r="M3" s="610"/>
      <c r="N3" s="605"/>
      <c r="P3" s="670"/>
    </row>
    <row r="4" spans="2:27" ht="15.6">
      <c r="B4" s="295" t="s">
        <v>230</v>
      </c>
      <c r="C4" s="609"/>
      <c r="D4" s="605"/>
      <c r="E4" s="605"/>
      <c r="F4" s="605"/>
      <c r="G4" s="610"/>
      <c r="H4" s="674"/>
      <c r="I4" s="610"/>
      <c r="J4" s="674"/>
      <c r="K4" s="610"/>
      <c r="L4" s="674"/>
      <c r="M4" s="610"/>
      <c r="N4" s="605"/>
    </row>
    <row r="5" spans="2:27" ht="13.8" thickBot="1">
      <c r="B5" s="611"/>
      <c r="C5" s="247"/>
      <c r="D5" s="247"/>
      <c r="E5" s="498"/>
      <c r="F5" s="498"/>
      <c r="G5" s="498"/>
      <c r="H5" s="498"/>
      <c r="I5" s="498"/>
      <c r="J5" s="498"/>
      <c r="K5" s="498"/>
      <c r="L5" s="498"/>
      <c r="M5" s="498"/>
      <c r="N5" s="660"/>
    </row>
    <row r="6" spans="2:27" ht="16.5" customHeight="1">
      <c r="B6" s="612"/>
      <c r="C6" s="612"/>
      <c r="D6" s="613"/>
      <c r="E6" s="1850" t="s">
        <v>114</v>
      </c>
      <c r="F6" s="1850"/>
      <c r="G6" s="1851" t="s">
        <v>117</v>
      </c>
      <c r="H6" s="1851"/>
      <c r="I6" s="1851" t="s">
        <v>118</v>
      </c>
      <c r="J6" s="1851"/>
      <c r="K6" s="1851" t="s">
        <v>119</v>
      </c>
      <c r="L6" s="1851"/>
      <c r="M6" s="1851" t="s">
        <v>388</v>
      </c>
      <c r="N6" s="1851"/>
    </row>
    <row r="7" spans="2:27" ht="15.75" customHeight="1">
      <c r="B7" s="614"/>
      <c r="C7" s="614"/>
      <c r="D7" s="615"/>
      <c r="E7" s="662" t="s">
        <v>447</v>
      </c>
      <c r="F7" s="662" t="s">
        <v>128</v>
      </c>
      <c r="G7" s="662" t="s">
        <v>447</v>
      </c>
      <c r="H7" s="675" t="s">
        <v>128</v>
      </c>
      <c r="I7" s="662" t="s">
        <v>447</v>
      </c>
      <c r="J7" s="675" t="s">
        <v>128</v>
      </c>
      <c r="K7" s="662" t="s">
        <v>447</v>
      </c>
      <c r="L7" s="675" t="s">
        <v>128</v>
      </c>
      <c r="M7" s="662" t="s">
        <v>447</v>
      </c>
      <c r="N7" s="662" t="s">
        <v>128</v>
      </c>
    </row>
    <row r="8" spans="2:27" ht="6" customHeight="1">
      <c r="B8" s="70"/>
      <c r="C8" s="70"/>
      <c r="D8" s="618"/>
      <c r="E8" s="676"/>
      <c r="F8" s="619"/>
      <c r="G8" s="676"/>
      <c r="H8" s="619"/>
      <c r="I8" s="676"/>
      <c r="J8" s="619"/>
      <c r="K8" s="676"/>
      <c r="L8" s="619"/>
      <c r="M8" s="676"/>
      <c r="N8" s="619"/>
      <c r="O8" s="677"/>
    </row>
    <row r="9" spans="2:27" ht="13.2">
      <c r="B9" s="621" t="s">
        <v>448</v>
      </c>
      <c r="C9" s="621"/>
      <c r="D9" s="621"/>
      <c r="E9" s="266">
        <v>1672949.457984</v>
      </c>
      <c r="F9" s="622">
        <v>46.785826964619652</v>
      </c>
      <c r="G9" s="266">
        <v>1473512.49172</v>
      </c>
      <c r="H9" s="622">
        <v>47.148644290528082</v>
      </c>
      <c r="I9" s="266">
        <v>1342778.3666650001</v>
      </c>
      <c r="J9" s="622">
        <v>46.648275078402939</v>
      </c>
      <c r="K9" s="266">
        <v>1415379.3529320001</v>
      </c>
      <c r="L9" s="622">
        <v>43.894194865442905</v>
      </c>
      <c r="M9" s="266">
        <v>5904619.6693010004</v>
      </c>
      <c r="N9" s="622">
        <v>46.115243042029263</v>
      </c>
      <c r="O9" s="677"/>
      <c r="P9" s="113"/>
      <c r="R9" s="623"/>
      <c r="S9" s="623"/>
      <c r="T9" s="623"/>
      <c r="U9" s="623"/>
      <c r="V9" s="623"/>
      <c r="W9" s="623"/>
      <c r="X9" s="623"/>
      <c r="Y9" s="623"/>
      <c r="Z9" s="623"/>
      <c r="AA9" s="623"/>
    </row>
    <row r="10" spans="2:27" ht="13.2">
      <c r="B10" s="70"/>
      <c r="C10" s="624" t="s">
        <v>449</v>
      </c>
      <c r="D10" s="624"/>
      <c r="E10" s="266">
        <v>86756.680544000003</v>
      </c>
      <c r="F10" s="622">
        <v>2.4262436767502082</v>
      </c>
      <c r="G10" s="266">
        <v>0</v>
      </c>
      <c r="H10" s="622">
        <v>0</v>
      </c>
      <c r="I10" s="266">
        <v>0</v>
      </c>
      <c r="J10" s="622">
        <v>0</v>
      </c>
      <c r="K10" s="266">
        <v>62.031766999999995</v>
      </c>
      <c r="L10" s="622">
        <v>1.9237488966511475E-3</v>
      </c>
      <c r="M10" s="266">
        <v>86818.712310999996</v>
      </c>
      <c r="N10" s="622">
        <v>0.67805654606907884</v>
      </c>
      <c r="O10" s="677"/>
      <c r="P10" s="113"/>
    </row>
    <row r="11" spans="2:27" ht="13.2">
      <c r="B11" s="70"/>
      <c r="C11" s="618"/>
      <c r="D11" s="618" t="s">
        <v>450</v>
      </c>
      <c r="E11" s="267">
        <v>0</v>
      </c>
      <c r="F11" s="625">
        <v>0</v>
      </c>
      <c r="G11" s="267">
        <v>0</v>
      </c>
      <c r="H11" s="625">
        <v>0</v>
      </c>
      <c r="I11" s="267">
        <v>0</v>
      </c>
      <c r="J11" s="625">
        <v>0</v>
      </c>
      <c r="K11" s="267">
        <v>0</v>
      </c>
      <c r="L11" s="625">
        <v>0</v>
      </c>
      <c r="M11" s="267">
        <v>0</v>
      </c>
      <c r="N11" s="625">
        <v>0</v>
      </c>
      <c r="O11" s="677"/>
      <c r="P11" s="113"/>
    </row>
    <row r="12" spans="2:27" s="211" customFormat="1" ht="13.2">
      <c r="B12" s="70"/>
      <c r="C12" s="618"/>
      <c r="D12" s="618" t="s">
        <v>451</v>
      </c>
      <c r="E12" s="267">
        <v>86756.680544000003</v>
      </c>
      <c r="F12" s="625">
        <v>2.4262436767502082</v>
      </c>
      <c r="G12" s="267">
        <v>0</v>
      </c>
      <c r="H12" s="625">
        <v>0</v>
      </c>
      <c r="I12" s="267">
        <v>0</v>
      </c>
      <c r="J12" s="625">
        <v>0</v>
      </c>
      <c r="K12" s="267">
        <v>62.031766999999995</v>
      </c>
      <c r="L12" s="625">
        <v>1.9237488966511475E-3</v>
      </c>
      <c r="M12" s="267">
        <v>86818.712310999996</v>
      </c>
      <c r="N12" s="625">
        <v>0.67805654606907884</v>
      </c>
      <c r="O12" s="677"/>
      <c r="P12" s="113"/>
      <c r="Q12" s="116"/>
    </row>
    <row r="13" spans="2:27" ht="13.2">
      <c r="B13" s="70"/>
      <c r="C13" s="618"/>
      <c r="D13" s="618" t="s">
        <v>452</v>
      </c>
      <c r="E13" s="267">
        <v>0</v>
      </c>
      <c r="F13" s="626">
        <v>0</v>
      </c>
      <c r="G13" s="267">
        <v>0</v>
      </c>
      <c r="H13" s="626">
        <v>0</v>
      </c>
      <c r="I13" s="267">
        <v>0</v>
      </c>
      <c r="J13" s="626">
        <v>0</v>
      </c>
      <c r="K13" s="267">
        <v>0</v>
      </c>
      <c r="L13" s="626">
        <v>0</v>
      </c>
      <c r="M13" s="267">
        <v>0</v>
      </c>
      <c r="N13" s="626">
        <v>0</v>
      </c>
      <c r="O13" s="677"/>
      <c r="P13" s="113"/>
    </row>
    <row r="14" spans="2:27" ht="13.2">
      <c r="B14" s="70"/>
      <c r="C14" s="618"/>
      <c r="D14" s="618" t="s">
        <v>453</v>
      </c>
      <c r="E14" s="267">
        <v>0</v>
      </c>
      <c r="F14" s="626">
        <v>0</v>
      </c>
      <c r="G14" s="267">
        <v>0</v>
      </c>
      <c r="H14" s="626">
        <v>0</v>
      </c>
      <c r="I14" s="267">
        <v>0</v>
      </c>
      <c r="J14" s="626">
        <v>0</v>
      </c>
      <c r="K14" s="267">
        <v>0</v>
      </c>
      <c r="L14" s="626">
        <v>0</v>
      </c>
      <c r="M14" s="267">
        <v>0</v>
      </c>
      <c r="N14" s="626">
        <v>0</v>
      </c>
      <c r="O14" s="677"/>
      <c r="P14" s="113"/>
    </row>
    <row r="15" spans="2:27" ht="13.2">
      <c r="B15" s="70"/>
      <c r="C15" s="624" t="s">
        <v>454</v>
      </c>
      <c r="D15" s="624"/>
      <c r="E15" s="266">
        <v>215640.19949</v>
      </c>
      <c r="F15" s="622">
        <v>6.0306095989970387</v>
      </c>
      <c r="G15" s="266">
        <v>136899.88865400001</v>
      </c>
      <c r="H15" s="622">
        <v>4.3804475291729474</v>
      </c>
      <c r="I15" s="266">
        <v>273792.851524</v>
      </c>
      <c r="J15" s="622">
        <v>9.5115951890951713</v>
      </c>
      <c r="K15" s="266">
        <v>137884.649974</v>
      </c>
      <c r="L15" s="622">
        <v>4.2761226397534697</v>
      </c>
      <c r="M15" s="266">
        <v>764217.58964200004</v>
      </c>
      <c r="N15" s="622">
        <v>5.968560526694624</v>
      </c>
      <c r="O15" s="677"/>
      <c r="P15" s="113"/>
    </row>
    <row r="16" spans="2:27" ht="13.2">
      <c r="B16" s="70"/>
      <c r="C16" s="624"/>
      <c r="D16" s="618" t="s">
        <v>455</v>
      </c>
      <c r="E16" s="267">
        <v>6055.9634050000004</v>
      </c>
      <c r="F16" s="625">
        <v>0.16936151574586819</v>
      </c>
      <c r="G16" s="267">
        <v>12734.632253</v>
      </c>
      <c r="H16" s="625">
        <v>0.40747577617514785</v>
      </c>
      <c r="I16" s="267">
        <v>138997.18362299999</v>
      </c>
      <c r="J16" s="625">
        <v>4.8287781645402603</v>
      </c>
      <c r="K16" s="267">
        <v>4086.1448489999998</v>
      </c>
      <c r="L16" s="625">
        <v>0.12672082426445339</v>
      </c>
      <c r="M16" s="267">
        <v>161873.92413100001</v>
      </c>
      <c r="N16" s="625">
        <v>1.2642398277198053</v>
      </c>
      <c r="O16" s="677"/>
      <c r="P16" s="113"/>
    </row>
    <row r="17" spans="2:16" ht="13.2">
      <c r="B17" s="70"/>
      <c r="C17" s="624"/>
      <c r="D17" s="618" t="s">
        <v>456</v>
      </c>
      <c r="E17" s="267">
        <v>0</v>
      </c>
      <c r="F17" s="625">
        <v>0</v>
      </c>
      <c r="G17" s="267">
        <v>0</v>
      </c>
      <c r="H17" s="625">
        <v>0</v>
      </c>
      <c r="I17" s="267">
        <v>0</v>
      </c>
      <c r="J17" s="626">
        <v>0</v>
      </c>
      <c r="K17" s="267">
        <v>0</v>
      </c>
      <c r="L17" s="625">
        <v>0</v>
      </c>
      <c r="M17" s="267">
        <v>0</v>
      </c>
      <c r="N17" s="625">
        <v>0</v>
      </c>
      <c r="O17" s="677"/>
      <c r="P17" s="113"/>
    </row>
    <row r="18" spans="2:16" ht="13.2">
      <c r="B18" s="70"/>
      <c r="C18" s="624"/>
      <c r="D18" s="618" t="s">
        <v>457</v>
      </c>
      <c r="E18" s="267">
        <v>0</v>
      </c>
      <c r="F18" s="625">
        <v>0</v>
      </c>
      <c r="G18" s="267">
        <v>0</v>
      </c>
      <c r="H18" s="625">
        <v>0</v>
      </c>
      <c r="I18" s="267">
        <v>0</v>
      </c>
      <c r="J18" s="626">
        <v>0</v>
      </c>
      <c r="K18" s="267">
        <v>0</v>
      </c>
      <c r="L18" s="625">
        <v>0</v>
      </c>
      <c r="M18" s="267">
        <v>0</v>
      </c>
      <c r="N18" s="625">
        <v>0</v>
      </c>
      <c r="O18" s="677"/>
      <c r="P18" s="113"/>
    </row>
    <row r="19" spans="2:16" ht="13.2">
      <c r="B19" s="70"/>
      <c r="C19" s="624"/>
      <c r="D19" s="618" t="s">
        <v>458</v>
      </c>
      <c r="E19" s="267">
        <v>0</v>
      </c>
      <c r="F19" s="625">
        <v>0</v>
      </c>
      <c r="G19" s="267">
        <v>0</v>
      </c>
      <c r="H19" s="625">
        <v>0</v>
      </c>
      <c r="I19" s="267">
        <v>0</v>
      </c>
      <c r="J19" s="626">
        <v>0</v>
      </c>
      <c r="K19" s="267">
        <v>0</v>
      </c>
      <c r="L19" s="625">
        <v>0</v>
      </c>
      <c r="M19" s="267">
        <v>0</v>
      </c>
      <c r="N19" s="625">
        <v>0</v>
      </c>
      <c r="O19" s="677"/>
      <c r="P19" s="113"/>
    </row>
    <row r="20" spans="2:16" ht="13.2">
      <c r="B20" s="70"/>
      <c r="C20" s="618"/>
      <c r="D20" s="618" t="s">
        <v>459</v>
      </c>
      <c r="E20" s="267">
        <v>0</v>
      </c>
      <c r="F20" s="625">
        <v>0</v>
      </c>
      <c r="G20" s="267">
        <v>0</v>
      </c>
      <c r="H20" s="625">
        <v>0</v>
      </c>
      <c r="I20" s="267">
        <v>0</v>
      </c>
      <c r="J20" s="625">
        <v>0</v>
      </c>
      <c r="K20" s="267">
        <v>0</v>
      </c>
      <c r="L20" s="625">
        <v>0</v>
      </c>
      <c r="M20" s="267">
        <v>0</v>
      </c>
      <c r="N20" s="625">
        <v>0</v>
      </c>
      <c r="O20" s="677"/>
      <c r="P20" s="113"/>
    </row>
    <row r="21" spans="2:16" ht="13.2">
      <c r="B21" s="70"/>
      <c r="C21" s="618"/>
      <c r="D21" s="618" t="s">
        <v>460</v>
      </c>
      <c r="E21" s="267">
        <v>0</v>
      </c>
      <c r="F21" s="625">
        <v>0</v>
      </c>
      <c r="G21" s="267">
        <v>0</v>
      </c>
      <c r="H21" s="625">
        <v>0</v>
      </c>
      <c r="I21" s="267">
        <v>0</v>
      </c>
      <c r="J21" s="625">
        <v>0</v>
      </c>
      <c r="K21" s="267">
        <v>0</v>
      </c>
      <c r="L21" s="625">
        <v>0</v>
      </c>
      <c r="M21" s="267">
        <v>0</v>
      </c>
      <c r="N21" s="625">
        <v>0</v>
      </c>
      <c r="O21" s="677"/>
      <c r="P21" s="113"/>
    </row>
    <row r="22" spans="2:16" ht="13.2">
      <c r="B22" s="70"/>
      <c r="C22" s="618"/>
      <c r="D22" s="618" t="s">
        <v>461</v>
      </c>
      <c r="E22" s="267">
        <v>2918.1959109999998</v>
      </c>
      <c r="F22" s="625">
        <v>8.1610480393970383E-2</v>
      </c>
      <c r="G22" s="267">
        <v>0</v>
      </c>
      <c r="H22" s="625">
        <v>0</v>
      </c>
      <c r="I22" s="267">
        <v>0</v>
      </c>
      <c r="J22" s="625">
        <v>0</v>
      </c>
      <c r="K22" s="267">
        <v>0</v>
      </c>
      <c r="L22" s="625">
        <v>0</v>
      </c>
      <c r="M22" s="267">
        <v>2918.1959109999998</v>
      </c>
      <c r="N22" s="625">
        <v>2.2791190833117963E-2</v>
      </c>
      <c r="O22" s="677"/>
      <c r="P22" s="113"/>
    </row>
    <row r="23" spans="2:16" ht="13.2">
      <c r="B23" s="70"/>
      <c r="C23" s="618"/>
      <c r="D23" s="618" t="s">
        <v>462</v>
      </c>
      <c r="E23" s="267">
        <v>0</v>
      </c>
      <c r="F23" s="626">
        <v>0</v>
      </c>
      <c r="G23" s="267">
        <v>0</v>
      </c>
      <c r="H23" s="626">
        <v>0</v>
      </c>
      <c r="I23" s="267">
        <v>0</v>
      </c>
      <c r="J23" s="625">
        <v>0</v>
      </c>
      <c r="K23" s="267">
        <v>0</v>
      </c>
      <c r="L23" s="626">
        <v>0</v>
      </c>
      <c r="M23" s="267">
        <v>0</v>
      </c>
      <c r="N23" s="625">
        <v>0</v>
      </c>
      <c r="O23" s="677"/>
      <c r="P23" s="113"/>
    </row>
    <row r="24" spans="2:16" ht="13.2">
      <c r="B24" s="70"/>
      <c r="C24" s="618"/>
      <c r="D24" s="618" t="s">
        <v>463</v>
      </c>
      <c r="E24" s="267">
        <v>0</v>
      </c>
      <c r="F24" s="625">
        <v>0</v>
      </c>
      <c r="G24" s="267">
        <v>0</v>
      </c>
      <c r="H24" s="625">
        <v>0</v>
      </c>
      <c r="I24" s="267">
        <v>0</v>
      </c>
      <c r="J24" s="625">
        <v>0</v>
      </c>
      <c r="K24" s="267">
        <v>0</v>
      </c>
      <c r="L24" s="626">
        <v>0</v>
      </c>
      <c r="M24" s="267">
        <v>0</v>
      </c>
      <c r="N24" s="625">
        <v>0</v>
      </c>
      <c r="O24" s="677"/>
      <c r="P24" s="113"/>
    </row>
    <row r="25" spans="2:16" ht="13.2">
      <c r="B25" s="70"/>
      <c r="C25" s="618"/>
      <c r="D25" s="628" t="s">
        <v>464</v>
      </c>
      <c r="E25" s="267">
        <v>206666.04017399999</v>
      </c>
      <c r="F25" s="625">
        <v>5.7796376028571999</v>
      </c>
      <c r="G25" s="267">
        <v>124165.25640100001</v>
      </c>
      <c r="H25" s="625">
        <v>3.9729717529977995</v>
      </c>
      <c r="I25" s="267">
        <v>134795.66790100001</v>
      </c>
      <c r="J25" s="625">
        <v>4.6828170245549101</v>
      </c>
      <c r="K25" s="267">
        <v>133798.505125</v>
      </c>
      <c r="L25" s="625">
        <v>4.149401815489016</v>
      </c>
      <c r="M25" s="267">
        <v>599425.46959999995</v>
      </c>
      <c r="N25" s="625">
        <v>4.6815295081417005</v>
      </c>
      <c r="O25" s="677"/>
      <c r="P25" s="113"/>
    </row>
    <row r="26" spans="2:16" ht="13.2">
      <c r="B26" s="70"/>
      <c r="C26" s="618"/>
      <c r="D26" s="628" t="s">
        <v>365</v>
      </c>
      <c r="E26" s="266">
        <v>0</v>
      </c>
      <c r="F26" s="625">
        <v>0</v>
      </c>
      <c r="G26" s="266">
        <v>0</v>
      </c>
      <c r="H26" s="625">
        <v>0</v>
      </c>
      <c r="I26" s="266">
        <v>0</v>
      </c>
      <c r="J26" s="625">
        <v>0</v>
      </c>
      <c r="K26" s="266">
        <v>0</v>
      </c>
      <c r="L26" s="625">
        <v>0</v>
      </c>
      <c r="M26" s="266">
        <v>0</v>
      </c>
      <c r="N26" s="625">
        <v>0</v>
      </c>
      <c r="O26" s="677"/>
      <c r="P26" s="113"/>
    </row>
    <row r="27" spans="2:16" ht="13.2">
      <c r="B27" s="70"/>
      <c r="C27" s="624" t="s">
        <v>465</v>
      </c>
      <c r="D27" s="624"/>
      <c r="E27" s="266">
        <v>1274066.1055650001</v>
      </c>
      <c r="F27" s="622">
        <v>35.630625941492745</v>
      </c>
      <c r="G27" s="266">
        <v>1087305.517977</v>
      </c>
      <c r="H27" s="622">
        <v>34.791005431101183</v>
      </c>
      <c r="I27" s="266">
        <v>869358.55672500003</v>
      </c>
      <c r="J27" s="622">
        <v>30.201616366961254</v>
      </c>
      <c r="K27" s="266">
        <v>1137140.00055</v>
      </c>
      <c r="L27" s="622">
        <v>35.265347533884501</v>
      </c>
      <c r="M27" s="266">
        <v>4367870.1808169996</v>
      </c>
      <c r="N27" s="622">
        <v>34.113187003669168</v>
      </c>
      <c r="O27" s="677"/>
      <c r="P27" s="113"/>
    </row>
    <row r="28" spans="2:16" ht="13.2">
      <c r="B28" s="70"/>
      <c r="C28" s="618"/>
      <c r="D28" s="618" t="s">
        <v>456</v>
      </c>
      <c r="E28" s="267">
        <v>0</v>
      </c>
      <c r="F28" s="625">
        <v>0</v>
      </c>
      <c r="G28" s="267">
        <v>0</v>
      </c>
      <c r="H28" s="625">
        <v>0</v>
      </c>
      <c r="I28" s="267">
        <v>0</v>
      </c>
      <c r="J28" s="625">
        <v>0</v>
      </c>
      <c r="K28" s="267">
        <v>0</v>
      </c>
      <c r="L28" s="625">
        <v>0</v>
      </c>
      <c r="M28" s="267">
        <v>0</v>
      </c>
      <c r="N28" s="625">
        <v>0</v>
      </c>
      <c r="O28" s="677"/>
      <c r="P28" s="113"/>
    </row>
    <row r="29" spans="2:16" ht="13.2">
      <c r="B29" s="70"/>
      <c r="C29" s="618"/>
      <c r="D29" s="618" t="s">
        <v>466</v>
      </c>
      <c r="E29" s="267">
        <v>0</v>
      </c>
      <c r="F29" s="625">
        <v>0</v>
      </c>
      <c r="G29" s="267">
        <v>0</v>
      </c>
      <c r="H29" s="625">
        <v>0</v>
      </c>
      <c r="I29" s="267">
        <v>0</v>
      </c>
      <c r="J29" s="625">
        <v>0</v>
      </c>
      <c r="K29" s="267">
        <v>0</v>
      </c>
      <c r="L29" s="625">
        <v>0</v>
      </c>
      <c r="M29" s="267">
        <v>0</v>
      </c>
      <c r="N29" s="625">
        <v>0</v>
      </c>
      <c r="O29" s="677"/>
      <c r="P29" s="113"/>
    </row>
    <row r="30" spans="2:16" ht="13.2">
      <c r="B30" s="70"/>
      <c r="C30" s="618"/>
      <c r="D30" s="618" t="s">
        <v>467</v>
      </c>
      <c r="E30" s="267">
        <v>0</v>
      </c>
      <c r="F30" s="625">
        <v>0</v>
      </c>
      <c r="G30" s="267">
        <v>0</v>
      </c>
      <c r="H30" s="625">
        <v>0</v>
      </c>
      <c r="I30" s="267">
        <v>0</v>
      </c>
      <c r="J30" s="625">
        <v>0</v>
      </c>
      <c r="K30" s="267">
        <v>0</v>
      </c>
      <c r="L30" s="625">
        <v>0</v>
      </c>
      <c r="M30" s="267">
        <v>0</v>
      </c>
      <c r="N30" s="625">
        <v>0</v>
      </c>
      <c r="O30" s="677"/>
      <c r="P30" s="113"/>
    </row>
    <row r="31" spans="2:16" ht="13.2">
      <c r="B31" s="70"/>
      <c r="C31" s="618"/>
      <c r="D31" s="618" t="s">
        <v>468</v>
      </c>
      <c r="E31" s="267">
        <v>0</v>
      </c>
      <c r="F31" s="625">
        <v>0</v>
      </c>
      <c r="G31" s="267">
        <v>0</v>
      </c>
      <c r="H31" s="625">
        <v>0</v>
      </c>
      <c r="I31" s="267">
        <v>0</v>
      </c>
      <c r="J31" s="625">
        <v>0</v>
      </c>
      <c r="K31" s="267">
        <v>0</v>
      </c>
      <c r="L31" s="625">
        <v>0</v>
      </c>
      <c r="M31" s="267">
        <v>0</v>
      </c>
      <c r="N31" s="625">
        <v>0</v>
      </c>
      <c r="O31" s="677"/>
      <c r="P31" s="113"/>
    </row>
    <row r="32" spans="2:16" ht="13.2">
      <c r="B32" s="70"/>
      <c r="C32" s="618"/>
      <c r="D32" s="618" t="s">
        <v>469</v>
      </c>
      <c r="E32" s="267">
        <v>4047.1469649999999</v>
      </c>
      <c r="F32" s="625">
        <v>0.11318280818420666</v>
      </c>
      <c r="G32" s="267">
        <v>0</v>
      </c>
      <c r="H32" s="625">
        <v>0</v>
      </c>
      <c r="I32" s="267">
        <v>29133.458682</v>
      </c>
      <c r="J32" s="625">
        <v>1.0120997093202915</v>
      </c>
      <c r="K32" s="267">
        <v>11993.32771</v>
      </c>
      <c r="L32" s="625">
        <v>0.37194089520758183</v>
      </c>
      <c r="M32" s="267">
        <v>45173.933357000002</v>
      </c>
      <c r="N32" s="625">
        <v>0.3528096698172436</v>
      </c>
      <c r="O32" s="677"/>
      <c r="P32" s="113"/>
    </row>
    <row r="33" spans="2:16" ht="13.2">
      <c r="B33" s="70"/>
      <c r="C33" s="618"/>
      <c r="D33" s="618" t="s">
        <v>470</v>
      </c>
      <c r="E33" s="267">
        <v>0</v>
      </c>
      <c r="F33" s="625">
        <v>0</v>
      </c>
      <c r="G33" s="267">
        <v>0</v>
      </c>
      <c r="H33" s="625">
        <v>0</v>
      </c>
      <c r="I33" s="267">
        <v>40324.313759999997</v>
      </c>
      <c r="J33" s="625">
        <v>1.4008713033530726</v>
      </c>
      <c r="K33" s="267">
        <v>7535.9930320000003</v>
      </c>
      <c r="L33" s="625">
        <v>0.23370861385394257</v>
      </c>
      <c r="M33" s="267">
        <v>47860.306792000003</v>
      </c>
      <c r="N33" s="625">
        <v>0.37379032069654761</v>
      </c>
      <c r="O33" s="677"/>
      <c r="P33" s="113"/>
    </row>
    <row r="34" spans="2:16" ht="13.2">
      <c r="B34" s="70"/>
      <c r="C34" s="618"/>
      <c r="D34" s="618" t="s">
        <v>471</v>
      </c>
      <c r="E34" s="267">
        <v>0</v>
      </c>
      <c r="F34" s="625">
        <v>0</v>
      </c>
      <c r="G34" s="267">
        <v>0</v>
      </c>
      <c r="H34" s="625">
        <v>0</v>
      </c>
      <c r="I34" s="267">
        <v>0</v>
      </c>
      <c r="J34" s="625">
        <v>0</v>
      </c>
      <c r="K34" s="267">
        <v>0</v>
      </c>
      <c r="L34" s="625">
        <v>0</v>
      </c>
      <c r="M34" s="267">
        <v>0</v>
      </c>
      <c r="N34" s="625">
        <v>0</v>
      </c>
      <c r="O34" s="677"/>
      <c r="P34" s="113"/>
    </row>
    <row r="35" spans="2:16" ht="13.2">
      <c r="B35" s="70"/>
      <c r="C35" s="618"/>
      <c r="D35" s="618" t="s">
        <v>472</v>
      </c>
      <c r="E35" s="267">
        <v>0</v>
      </c>
      <c r="F35" s="625">
        <v>0</v>
      </c>
      <c r="G35" s="267">
        <v>0</v>
      </c>
      <c r="H35" s="625">
        <v>0</v>
      </c>
      <c r="I35" s="267">
        <v>0</v>
      </c>
      <c r="J35" s="625">
        <v>0</v>
      </c>
      <c r="K35" s="267">
        <v>0</v>
      </c>
      <c r="L35" s="625">
        <v>0</v>
      </c>
      <c r="M35" s="267">
        <v>0</v>
      </c>
      <c r="N35" s="625">
        <v>0</v>
      </c>
      <c r="O35" s="677"/>
      <c r="P35" s="113"/>
    </row>
    <row r="36" spans="2:16" ht="13.2">
      <c r="B36" s="70"/>
      <c r="C36" s="618"/>
      <c r="D36" s="628" t="s">
        <v>464</v>
      </c>
      <c r="E36" s="267">
        <v>1270018.9586</v>
      </c>
      <c r="F36" s="625">
        <v>35.517443133308532</v>
      </c>
      <c r="G36" s="267">
        <v>1087305.517977</v>
      </c>
      <c r="H36" s="625">
        <v>34.791005431101183</v>
      </c>
      <c r="I36" s="267">
        <v>799900.78428200004</v>
      </c>
      <c r="J36" s="625">
        <v>27.788645354253148</v>
      </c>
      <c r="K36" s="267">
        <v>1117610.6798090001</v>
      </c>
      <c r="L36" s="625">
        <v>34.659698024853988</v>
      </c>
      <c r="M36" s="267">
        <v>4274835.9406679999</v>
      </c>
      <c r="N36" s="625">
        <v>33.386587013155385</v>
      </c>
      <c r="O36" s="677"/>
      <c r="P36" s="113"/>
    </row>
    <row r="37" spans="2:16" ht="13.2">
      <c r="B37" s="70"/>
      <c r="C37" s="618"/>
      <c r="D37" s="628" t="s">
        <v>473</v>
      </c>
      <c r="E37" s="266">
        <v>0</v>
      </c>
      <c r="F37" s="625">
        <v>0</v>
      </c>
      <c r="G37" s="266">
        <v>0</v>
      </c>
      <c r="H37" s="625">
        <v>0</v>
      </c>
      <c r="I37" s="266">
        <v>0</v>
      </c>
      <c r="J37" s="625">
        <v>0</v>
      </c>
      <c r="K37" s="266">
        <v>0</v>
      </c>
      <c r="L37" s="625">
        <v>0</v>
      </c>
      <c r="M37" s="266">
        <v>0</v>
      </c>
      <c r="N37" s="625">
        <v>0</v>
      </c>
      <c r="O37" s="677"/>
      <c r="P37" s="113"/>
    </row>
    <row r="38" spans="2:16" ht="13.2">
      <c r="B38" s="70"/>
      <c r="C38" s="618"/>
      <c r="D38" s="628" t="s">
        <v>474</v>
      </c>
      <c r="E38" s="267">
        <v>0</v>
      </c>
      <c r="F38" s="625">
        <v>0</v>
      </c>
      <c r="G38" s="267">
        <v>0</v>
      </c>
      <c r="H38" s="625">
        <v>0</v>
      </c>
      <c r="I38" s="267">
        <v>0</v>
      </c>
      <c r="J38" s="625">
        <v>0</v>
      </c>
      <c r="K38" s="267">
        <v>0</v>
      </c>
      <c r="L38" s="625">
        <v>0</v>
      </c>
      <c r="M38" s="267">
        <v>0</v>
      </c>
      <c r="N38" s="625">
        <v>0</v>
      </c>
      <c r="O38" s="677"/>
      <c r="P38" s="113"/>
    </row>
    <row r="39" spans="2:16" ht="13.2">
      <c r="B39" s="70"/>
      <c r="C39" s="618"/>
      <c r="D39" s="628" t="s">
        <v>475</v>
      </c>
      <c r="E39" s="267">
        <v>0</v>
      </c>
      <c r="F39" s="625">
        <v>0</v>
      </c>
      <c r="G39" s="267">
        <v>0</v>
      </c>
      <c r="H39" s="625">
        <v>0</v>
      </c>
      <c r="I39" s="267">
        <v>0</v>
      </c>
      <c r="J39" s="625">
        <v>0</v>
      </c>
      <c r="K39" s="267">
        <v>0</v>
      </c>
      <c r="L39" s="625">
        <v>0</v>
      </c>
      <c r="M39" s="267">
        <v>0</v>
      </c>
      <c r="N39" s="625">
        <v>0</v>
      </c>
      <c r="O39" s="677"/>
      <c r="P39" s="113"/>
    </row>
    <row r="40" spans="2:16" ht="13.2">
      <c r="B40" s="70"/>
      <c r="C40" s="624" t="s">
        <v>476</v>
      </c>
      <c r="D40" s="624"/>
      <c r="E40" s="266">
        <v>78462.710546999995</v>
      </c>
      <c r="F40" s="622">
        <v>2.1942939048802321</v>
      </c>
      <c r="G40" s="266">
        <v>249307.085089</v>
      </c>
      <c r="H40" s="622">
        <v>7.977191330253949</v>
      </c>
      <c r="I40" s="266">
        <v>193452.40981000001</v>
      </c>
      <c r="J40" s="622">
        <v>6.7205589927769536</v>
      </c>
      <c r="K40" s="266">
        <v>140232.44042</v>
      </c>
      <c r="L40" s="622">
        <v>4.3489330641294286</v>
      </c>
      <c r="M40" s="266">
        <v>661454.64586499997</v>
      </c>
      <c r="N40" s="622">
        <v>5.1659790915804891</v>
      </c>
      <c r="O40" s="677"/>
      <c r="P40" s="113"/>
    </row>
    <row r="41" spans="2:16" ht="13.2">
      <c r="B41" s="70"/>
      <c r="C41" s="618"/>
      <c r="D41" s="628" t="s">
        <v>477</v>
      </c>
      <c r="E41" s="267">
        <v>0</v>
      </c>
      <c r="F41" s="625">
        <v>0</v>
      </c>
      <c r="G41" s="267">
        <v>0</v>
      </c>
      <c r="H41" s="625">
        <v>0</v>
      </c>
      <c r="I41" s="267">
        <v>0</v>
      </c>
      <c r="J41" s="625">
        <v>0</v>
      </c>
      <c r="K41" s="267">
        <v>117.557087</v>
      </c>
      <c r="L41" s="625">
        <v>3.6457177885932694E-3</v>
      </c>
      <c r="M41" s="267">
        <v>117.557087</v>
      </c>
      <c r="N41" s="625">
        <v>9.1812410314985561E-4</v>
      </c>
      <c r="O41" s="677"/>
      <c r="P41" s="113"/>
    </row>
    <row r="42" spans="2:16" ht="13.2">
      <c r="B42" s="203"/>
      <c r="C42" s="618"/>
      <c r="D42" s="628" t="s">
        <v>478</v>
      </c>
      <c r="E42" s="267">
        <v>0</v>
      </c>
      <c r="F42" s="626">
        <v>0</v>
      </c>
      <c r="G42" s="267">
        <v>45564.090671999998</v>
      </c>
      <c r="H42" s="626">
        <v>1.4579347752986123</v>
      </c>
      <c r="I42" s="267">
        <v>54736.145061000003</v>
      </c>
      <c r="J42" s="626">
        <v>1.901539982267163</v>
      </c>
      <c r="K42" s="267">
        <v>24631.263575000001</v>
      </c>
      <c r="L42" s="626">
        <v>0.76387258363170363</v>
      </c>
      <c r="M42" s="267">
        <v>124931.49930700001</v>
      </c>
      <c r="N42" s="626">
        <v>0.97571846737241963</v>
      </c>
      <c r="O42" s="677"/>
      <c r="P42" s="113"/>
    </row>
    <row r="43" spans="2:16" ht="13.2">
      <c r="B43" s="203"/>
      <c r="C43" s="618"/>
      <c r="D43" s="628" t="s">
        <v>479</v>
      </c>
      <c r="E43" s="267">
        <v>0</v>
      </c>
      <c r="F43" s="626">
        <v>0</v>
      </c>
      <c r="G43" s="267">
        <v>0</v>
      </c>
      <c r="H43" s="626">
        <v>0</v>
      </c>
      <c r="I43" s="267">
        <v>0</v>
      </c>
      <c r="J43" s="626">
        <v>0</v>
      </c>
      <c r="K43" s="267">
        <v>0</v>
      </c>
      <c r="L43" s="626">
        <v>0</v>
      </c>
      <c r="M43" s="267">
        <v>0</v>
      </c>
      <c r="N43" s="626">
        <v>0</v>
      </c>
      <c r="O43" s="677"/>
      <c r="P43" s="113"/>
    </row>
    <row r="44" spans="2:16" ht="13.2">
      <c r="B44" s="203"/>
      <c r="C44" s="618"/>
      <c r="D44" s="628" t="s">
        <v>480</v>
      </c>
      <c r="E44" s="267">
        <v>78462.710546999995</v>
      </c>
      <c r="F44" s="626">
        <v>2.1942939048802321</v>
      </c>
      <c r="G44" s="267">
        <v>21944.55</v>
      </c>
      <c r="H44" s="626">
        <v>0.70216967136666497</v>
      </c>
      <c r="I44" s="267">
        <v>2224.093077</v>
      </c>
      <c r="J44" s="626">
        <v>7.7265249598522504E-2</v>
      </c>
      <c r="K44" s="267">
        <v>0</v>
      </c>
      <c r="L44" s="626">
        <v>0</v>
      </c>
      <c r="M44" s="267">
        <v>102631.353623</v>
      </c>
      <c r="N44" s="626">
        <v>0.80155371236931527</v>
      </c>
      <c r="O44" s="677"/>
      <c r="P44" s="113"/>
    </row>
    <row r="45" spans="2:16" ht="13.2">
      <c r="B45" s="203"/>
      <c r="C45" s="618"/>
      <c r="D45" s="628" t="s">
        <v>481</v>
      </c>
      <c r="E45" s="267">
        <v>0</v>
      </c>
      <c r="F45" s="626">
        <v>0</v>
      </c>
      <c r="G45" s="267">
        <v>181798.44441699999</v>
      </c>
      <c r="H45" s="626">
        <v>5.8170868835886713</v>
      </c>
      <c r="I45" s="267">
        <v>136492.171673</v>
      </c>
      <c r="J45" s="626">
        <v>4.7417537609460076</v>
      </c>
      <c r="K45" s="267">
        <v>115483.619758</v>
      </c>
      <c r="L45" s="626">
        <v>3.5814147627091319</v>
      </c>
      <c r="M45" s="267">
        <v>433774.23584799998</v>
      </c>
      <c r="N45" s="626">
        <v>3.3877887877356043</v>
      </c>
      <c r="O45" s="677"/>
      <c r="P45" s="113"/>
    </row>
    <row r="46" spans="2:16" ht="13.2">
      <c r="B46" s="70"/>
      <c r="C46" s="624" t="s">
        <v>482</v>
      </c>
      <c r="D46" s="624"/>
      <c r="E46" s="266">
        <v>18023.761837999999</v>
      </c>
      <c r="F46" s="622">
        <v>0.50405384249943541</v>
      </c>
      <c r="G46" s="266">
        <v>0</v>
      </c>
      <c r="H46" s="622">
        <v>0</v>
      </c>
      <c r="I46" s="266">
        <v>6174.5486060000003</v>
      </c>
      <c r="J46" s="622">
        <v>0.21450452956955957</v>
      </c>
      <c r="K46" s="266">
        <v>60.230221</v>
      </c>
      <c r="L46" s="622">
        <v>1.8678787788489852E-3</v>
      </c>
      <c r="M46" s="266">
        <v>24258.540666000001</v>
      </c>
      <c r="N46" s="622">
        <v>0.18945987401589454</v>
      </c>
      <c r="O46" s="677"/>
      <c r="P46" s="113"/>
    </row>
    <row r="47" spans="2:16" ht="13.2">
      <c r="B47" s="70"/>
      <c r="C47" s="618"/>
      <c r="D47" s="618" t="s">
        <v>483</v>
      </c>
      <c r="E47" s="267">
        <v>18023.761837999999</v>
      </c>
      <c r="F47" s="625">
        <v>0.50405384249943541</v>
      </c>
      <c r="G47" s="267">
        <v>0</v>
      </c>
      <c r="H47" s="625">
        <v>0</v>
      </c>
      <c r="I47" s="267">
        <v>0</v>
      </c>
      <c r="J47" s="625">
        <v>0</v>
      </c>
      <c r="K47" s="267">
        <v>60.230221</v>
      </c>
      <c r="L47" s="625">
        <v>1.8678787788489852E-3</v>
      </c>
      <c r="M47" s="267">
        <v>18083.99206</v>
      </c>
      <c r="N47" s="625">
        <v>0.1412364785073027</v>
      </c>
      <c r="O47" s="677"/>
      <c r="P47" s="113"/>
    </row>
    <row r="48" spans="2:16" ht="13.2">
      <c r="B48" s="70"/>
      <c r="C48" s="618"/>
      <c r="D48" s="618" t="s">
        <v>484</v>
      </c>
      <c r="E48" s="267">
        <v>0</v>
      </c>
      <c r="F48" s="625">
        <v>0</v>
      </c>
      <c r="G48" s="267">
        <v>0</v>
      </c>
      <c r="H48" s="625">
        <v>0</v>
      </c>
      <c r="I48" s="267">
        <v>0</v>
      </c>
      <c r="J48" s="625">
        <v>0</v>
      </c>
      <c r="K48" s="267">
        <v>0</v>
      </c>
      <c r="L48" s="625">
        <v>0</v>
      </c>
      <c r="M48" s="267">
        <v>0</v>
      </c>
      <c r="N48" s="625">
        <v>0</v>
      </c>
      <c r="O48" s="677"/>
      <c r="P48" s="113"/>
    </row>
    <row r="49" spans="2:27" ht="10.5" customHeight="1">
      <c r="B49" s="70"/>
      <c r="C49" s="70"/>
      <c r="D49" s="618" t="s">
        <v>485</v>
      </c>
      <c r="E49" s="267">
        <v>0</v>
      </c>
      <c r="F49" s="625">
        <v>0</v>
      </c>
      <c r="G49" s="267">
        <v>0</v>
      </c>
      <c r="H49" s="625">
        <v>0</v>
      </c>
      <c r="I49" s="267">
        <v>0</v>
      </c>
      <c r="J49" s="625">
        <v>0</v>
      </c>
      <c r="K49" s="267">
        <v>0</v>
      </c>
      <c r="L49" s="625">
        <v>0</v>
      </c>
      <c r="M49" s="267">
        <v>0</v>
      </c>
      <c r="N49" s="625">
        <v>0</v>
      </c>
      <c r="O49" s="677"/>
      <c r="P49" s="398"/>
    </row>
    <row r="50" spans="2:27" ht="10.5" customHeight="1">
      <c r="B50" s="70"/>
      <c r="C50" s="70"/>
      <c r="D50" s="618" t="s">
        <v>486</v>
      </c>
      <c r="E50" s="267">
        <v>0</v>
      </c>
      <c r="F50" s="625">
        <v>0</v>
      </c>
      <c r="G50" s="267">
        <v>0</v>
      </c>
      <c r="H50" s="625">
        <v>0</v>
      </c>
      <c r="I50" s="267">
        <v>6174.5486060000003</v>
      </c>
      <c r="J50" s="625">
        <v>0.21450452956955957</v>
      </c>
      <c r="K50" s="267">
        <v>0</v>
      </c>
      <c r="L50" s="625">
        <v>0</v>
      </c>
      <c r="M50" s="267">
        <v>6174.5486060000003</v>
      </c>
      <c r="N50" s="625">
        <v>4.8223395508591851E-2</v>
      </c>
      <c r="O50" s="677"/>
      <c r="P50" s="398"/>
    </row>
    <row r="51" spans="2:27" ht="13.2">
      <c r="B51" s="621" t="s">
        <v>487</v>
      </c>
      <c r="C51" s="621"/>
      <c r="D51" s="624"/>
      <c r="E51" s="266">
        <v>1835004.95517</v>
      </c>
      <c r="F51" s="622">
        <v>51.317882857776297</v>
      </c>
      <c r="G51" s="266">
        <v>1662601.593445</v>
      </c>
      <c r="H51" s="622">
        <v>53.199013626753299</v>
      </c>
      <c r="I51" s="266">
        <v>1550838.2036029999</v>
      </c>
      <c r="J51" s="622">
        <v>53.876297771646755</v>
      </c>
      <c r="K51" s="266">
        <v>1804667.7870420001</v>
      </c>
      <c r="L51" s="622">
        <v>55.966931655258442</v>
      </c>
      <c r="M51" s="266">
        <v>6853112.53926</v>
      </c>
      <c r="N51" s="622">
        <v>53.522998608268658</v>
      </c>
      <c r="O51" s="677"/>
      <c r="P51" s="113"/>
    </row>
    <row r="52" spans="2:27" s="211" customFormat="1" ht="13.2">
      <c r="B52" s="621"/>
      <c r="C52" s="621" t="s">
        <v>449</v>
      </c>
      <c r="D52" s="624"/>
      <c r="E52" s="266">
        <v>0</v>
      </c>
      <c r="F52" s="622">
        <v>0</v>
      </c>
      <c r="G52" s="266">
        <v>10511.026121000001</v>
      </c>
      <c r="H52" s="622">
        <v>0.33632604711005698</v>
      </c>
      <c r="I52" s="266">
        <v>34946.915032999997</v>
      </c>
      <c r="J52" s="622">
        <v>1.2140598523715036</v>
      </c>
      <c r="K52" s="266">
        <v>0</v>
      </c>
      <c r="L52" s="622">
        <v>0</v>
      </c>
      <c r="M52" s="266">
        <v>45457.941154</v>
      </c>
      <c r="N52" s="622">
        <v>0.35502777857242385</v>
      </c>
      <c r="O52" s="677"/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21"/>
      <c r="C53" s="621"/>
      <c r="D53" s="618" t="s">
        <v>488</v>
      </c>
      <c r="E53" s="267">
        <v>0</v>
      </c>
      <c r="F53" s="625">
        <v>0</v>
      </c>
      <c r="G53" s="267">
        <v>10511.026121000001</v>
      </c>
      <c r="H53" s="625">
        <v>0.33632604711005698</v>
      </c>
      <c r="I53" s="267">
        <v>34946.915032999997</v>
      </c>
      <c r="J53" s="625">
        <v>1.2140598523715036</v>
      </c>
      <c r="K53" s="267">
        <v>0</v>
      </c>
      <c r="L53" s="625">
        <v>0</v>
      </c>
      <c r="M53" s="267">
        <v>45457.941154</v>
      </c>
      <c r="N53" s="625">
        <v>0.35502777857242385</v>
      </c>
      <c r="O53" s="677"/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1"/>
      <c r="C54" s="621" t="s">
        <v>454</v>
      </c>
      <c r="D54" s="624"/>
      <c r="E54" s="266">
        <v>5536.912824</v>
      </c>
      <c r="F54" s="622">
        <v>0.15484570921468035</v>
      </c>
      <c r="G54" s="266">
        <v>36528.630227000001</v>
      </c>
      <c r="H54" s="622">
        <v>1.1688230691432275</v>
      </c>
      <c r="I54" s="266">
        <v>60608.363566</v>
      </c>
      <c r="J54" s="622">
        <v>2.1055415293147766</v>
      </c>
      <c r="K54" s="266">
        <v>19095.631345000002</v>
      </c>
      <c r="L54" s="622">
        <v>0.59219979548222157</v>
      </c>
      <c r="M54" s="266">
        <v>121769.537962</v>
      </c>
      <c r="N54" s="622">
        <v>0.95102346175295716</v>
      </c>
      <c r="O54" s="677"/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21"/>
      <c r="C55" s="621"/>
      <c r="D55" s="618" t="s">
        <v>489</v>
      </c>
      <c r="E55" s="267">
        <v>0</v>
      </c>
      <c r="F55" s="626">
        <v>0</v>
      </c>
      <c r="G55" s="267">
        <v>0</v>
      </c>
      <c r="H55" s="626">
        <v>0</v>
      </c>
      <c r="I55" s="267">
        <v>0</v>
      </c>
      <c r="J55" s="625">
        <v>0</v>
      </c>
      <c r="K55" s="267">
        <v>0</v>
      </c>
      <c r="L55" s="626">
        <v>0</v>
      </c>
      <c r="M55" s="267">
        <v>0</v>
      </c>
      <c r="N55" s="625">
        <v>0</v>
      </c>
      <c r="O55" s="677"/>
      <c r="P55" s="113"/>
      <c r="Q55" s="116"/>
    </row>
    <row r="56" spans="2:27" s="211" customFormat="1" ht="13.2">
      <c r="B56" s="621"/>
      <c r="C56" s="621"/>
      <c r="D56" s="618" t="s">
        <v>490</v>
      </c>
      <c r="E56" s="267">
        <v>0</v>
      </c>
      <c r="F56" s="626">
        <v>0</v>
      </c>
      <c r="G56" s="267">
        <v>0</v>
      </c>
      <c r="H56" s="626">
        <v>0</v>
      </c>
      <c r="I56" s="267">
        <v>0</v>
      </c>
      <c r="J56" s="626">
        <v>0</v>
      </c>
      <c r="K56" s="267">
        <v>0</v>
      </c>
      <c r="L56" s="626">
        <v>0</v>
      </c>
      <c r="M56" s="267">
        <v>0</v>
      </c>
      <c r="N56" s="626">
        <v>0</v>
      </c>
      <c r="O56" s="677"/>
      <c r="P56" s="113"/>
      <c r="Q56" s="116"/>
    </row>
    <row r="57" spans="2:27" s="211" customFormat="1" ht="13.2">
      <c r="B57" s="621"/>
      <c r="C57" s="621"/>
      <c r="D57" s="618" t="s">
        <v>491</v>
      </c>
      <c r="E57" s="267">
        <v>5536.912824</v>
      </c>
      <c r="F57" s="626">
        <v>0.15484570921468035</v>
      </c>
      <c r="G57" s="267">
        <v>36528.630227000001</v>
      </c>
      <c r="H57" s="626">
        <v>1.1688230691432275</v>
      </c>
      <c r="I57" s="267">
        <v>60608.363566</v>
      </c>
      <c r="J57" s="626">
        <v>2.1055415293147766</v>
      </c>
      <c r="K57" s="267">
        <v>19095.631345000002</v>
      </c>
      <c r="L57" s="626">
        <v>0.59219979548222157</v>
      </c>
      <c r="M57" s="267">
        <v>121769.537962</v>
      </c>
      <c r="N57" s="626">
        <v>0.95102346175295716</v>
      </c>
      <c r="O57" s="677"/>
      <c r="P57" s="113"/>
      <c r="Q57" s="116"/>
    </row>
    <row r="58" spans="2:27" s="211" customFormat="1" ht="13.2">
      <c r="B58" s="621"/>
      <c r="C58" s="621"/>
      <c r="D58" s="618" t="s">
        <v>492</v>
      </c>
      <c r="E58" s="267">
        <v>0</v>
      </c>
      <c r="F58" s="626">
        <v>0</v>
      </c>
      <c r="G58" s="267">
        <v>0</v>
      </c>
      <c r="H58" s="625">
        <v>0</v>
      </c>
      <c r="I58" s="267">
        <v>0</v>
      </c>
      <c r="J58" s="626">
        <v>0</v>
      </c>
      <c r="K58" s="267">
        <v>0</v>
      </c>
      <c r="L58" s="626">
        <v>0</v>
      </c>
      <c r="M58" s="267">
        <v>0</v>
      </c>
      <c r="N58" s="626">
        <v>0</v>
      </c>
      <c r="O58" s="677"/>
      <c r="P58" s="113"/>
      <c r="Q58" s="116"/>
    </row>
    <row r="59" spans="2:27" s="211" customFormat="1" ht="13.2">
      <c r="B59" s="621"/>
      <c r="C59" s="621"/>
      <c r="D59" s="628" t="s">
        <v>464</v>
      </c>
      <c r="E59" s="267">
        <v>0</v>
      </c>
      <c r="F59" s="626">
        <v>0</v>
      </c>
      <c r="G59" s="267">
        <v>0</v>
      </c>
      <c r="H59" s="625">
        <v>0</v>
      </c>
      <c r="I59" s="267">
        <v>0</v>
      </c>
      <c r="J59" s="626">
        <v>0</v>
      </c>
      <c r="K59" s="267">
        <v>0</v>
      </c>
      <c r="L59" s="626">
        <v>0</v>
      </c>
      <c r="M59" s="267">
        <v>0</v>
      </c>
      <c r="N59" s="626">
        <v>0</v>
      </c>
      <c r="O59" s="677"/>
      <c r="P59" s="113"/>
      <c r="Q59" s="116"/>
    </row>
    <row r="60" spans="2:27" s="211" customFormat="1" ht="13.2">
      <c r="B60" s="621"/>
      <c r="C60" s="621" t="s">
        <v>493</v>
      </c>
      <c r="D60" s="624"/>
      <c r="E60" s="266">
        <v>14506.054758</v>
      </c>
      <c r="F60" s="619">
        <v>0.40567738888234633</v>
      </c>
      <c r="G60" s="266">
        <v>16754.900247000001</v>
      </c>
      <c r="H60" s="619">
        <v>0.5361141057901504</v>
      </c>
      <c r="I60" s="266">
        <v>0</v>
      </c>
      <c r="J60" s="619">
        <v>0</v>
      </c>
      <c r="K60" s="266">
        <v>20125.489944000001</v>
      </c>
      <c r="L60" s="619">
        <v>0.62413809805440112</v>
      </c>
      <c r="M60" s="266">
        <v>51386.444947999997</v>
      </c>
      <c r="N60" s="619">
        <v>0.40132955728940389</v>
      </c>
      <c r="O60" s="677"/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1"/>
      <c r="C61" s="621"/>
      <c r="D61" s="628" t="s">
        <v>494</v>
      </c>
      <c r="E61" s="266">
        <v>0</v>
      </c>
      <c r="F61" s="622">
        <v>0</v>
      </c>
      <c r="G61" s="266">
        <v>0</v>
      </c>
      <c r="H61" s="622">
        <v>0</v>
      </c>
      <c r="I61" s="266">
        <v>0</v>
      </c>
      <c r="J61" s="622">
        <v>0</v>
      </c>
      <c r="K61" s="266">
        <v>0</v>
      </c>
      <c r="L61" s="619">
        <v>0</v>
      </c>
      <c r="M61" s="266">
        <v>0</v>
      </c>
      <c r="N61" s="622">
        <v>0</v>
      </c>
      <c r="O61" s="677"/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21"/>
      <c r="C62" s="630"/>
      <c r="D62" s="628" t="s">
        <v>495</v>
      </c>
      <c r="E62" s="267">
        <v>0</v>
      </c>
      <c r="F62" s="625">
        <v>0</v>
      </c>
      <c r="G62" s="267">
        <v>0</v>
      </c>
      <c r="H62" s="625">
        <v>0</v>
      </c>
      <c r="I62" s="267">
        <v>0</v>
      </c>
      <c r="J62" s="625">
        <v>0</v>
      </c>
      <c r="K62" s="267">
        <v>0</v>
      </c>
      <c r="L62" s="626">
        <v>0</v>
      </c>
      <c r="M62" s="267">
        <v>0</v>
      </c>
      <c r="N62" s="625">
        <v>0</v>
      </c>
      <c r="O62" s="677"/>
      <c r="P62" s="113"/>
      <c r="Q62" s="116"/>
    </row>
    <row r="63" spans="2:27" s="211" customFormat="1" ht="13.2">
      <c r="B63" s="621"/>
      <c r="C63" s="630"/>
      <c r="D63" s="628" t="s">
        <v>464</v>
      </c>
      <c r="E63" s="267">
        <v>14506.054758</v>
      </c>
      <c r="F63" s="625">
        <v>0.40567738888234633</v>
      </c>
      <c r="G63" s="267">
        <v>16754.900247000001</v>
      </c>
      <c r="H63" s="625">
        <v>0.5361141057901504</v>
      </c>
      <c r="I63" s="267">
        <v>0</v>
      </c>
      <c r="J63" s="625">
        <v>0</v>
      </c>
      <c r="K63" s="267">
        <v>20125.489944000001</v>
      </c>
      <c r="L63" s="626">
        <v>0.62413809805440112</v>
      </c>
      <c r="M63" s="267">
        <v>51386.444947999997</v>
      </c>
      <c r="N63" s="625">
        <v>0.40132955728940389</v>
      </c>
      <c r="O63" s="677"/>
      <c r="P63" s="113"/>
      <c r="Q63" s="116"/>
    </row>
    <row r="64" spans="2:27" s="211" customFormat="1" ht="13.2">
      <c r="B64" s="621"/>
      <c r="C64" s="621" t="s">
        <v>476</v>
      </c>
      <c r="D64" s="624"/>
      <c r="E64" s="266">
        <v>1814961.987588</v>
      </c>
      <c r="F64" s="622">
        <v>50.757359759679275</v>
      </c>
      <c r="G64" s="266">
        <v>1598807.036851</v>
      </c>
      <c r="H64" s="622">
        <v>51.157750404741861</v>
      </c>
      <c r="I64" s="266">
        <v>1455282.9250030001</v>
      </c>
      <c r="J64" s="622">
        <v>50.55669638992574</v>
      </c>
      <c r="K64" s="266">
        <v>1765446.665753</v>
      </c>
      <c r="L64" s="622">
        <v>54.750593761721809</v>
      </c>
      <c r="M64" s="266">
        <v>6634498.6151949996</v>
      </c>
      <c r="N64" s="622">
        <v>51.815617810646067</v>
      </c>
      <c r="O64" s="677"/>
      <c r="P64" s="113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</row>
    <row r="65" spans="2:27" s="211" customFormat="1" ht="13.2">
      <c r="B65" s="621"/>
      <c r="C65" s="630"/>
      <c r="D65" s="628" t="s">
        <v>496</v>
      </c>
      <c r="E65" s="267">
        <v>556535.81790300005</v>
      </c>
      <c r="F65" s="625">
        <v>15.564121409501578</v>
      </c>
      <c r="G65" s="267">
        <v>631667.73181799997</v>
      </c>
      <c r="H65" s="625">
        <v>20.211757528113893</v>
      </c>
      <c r="I65" s="267">
        <v>240951.88142200001</v>
      </c>
      <c r="J65" s="625">
        <v>8.3706961061254326</v>
      </c>
      <c r="K65" s="267">
        <v>576262.894355</v>
      </c>
      <c r="L65" s="625">
        <v>17.871248246022528</v>
      </c>
      <c r="M65" s="267">
        <v>2005418.325497</v>
      </c>
      <c r="N65" s="625">
        <v>15.662372626987759</v>
      </c>
      <c r="O65" s="677"/>
      <c r="P65" s="113"/>
      <c r="Q65" s="116"/>
    </row>
    <row r="66" spans="2:27" s="211" customFormat="1" ht="13.2">
      <c r="B66" s="621"/>
      <c r="C66" s="630"/>
      <c r="D66" s="628" t="s">
        <v>497</v>
      </c>
      <c r="E66" s="267">
        <v>1258426.1696850001</v>
      </c>
      <c r="F66" s="625">
        <v>35.193238350177694</v>
      </c>
      <c r="G66" s="267">
        <v>967139.30503299995</v>
      </c>
      <c r="H66" s="625">
        <v>30.945992876627969</v>
      </c>
      <c r="I66" s="267">
        <v>1214331.0435820001</v>
      </c>
      <c r="J66" s="625">
        <v>42.186000283835043</v>
      </c>
      <c r="K66" s="267">
        <v>1189183.771398</v>
      </c>
      <c r="L66" s="625">
        <v>36.879345515699285</v>
      </c>
      <c r="M66" s="267">
        <v>4629080.2896980001</v>
      </c>
      <c r="N66" s="625">
        <v>36.153245183658306</v>
      </c>
      <c r="O66" s="677"/>
      <c r="P66" s="113"/>
      <c r="Q66" s="116"/>
    </row>
    <row r="67" spans="2:27" s="211" customFormat="1" ht="13.2">
      <c r="B67" s="621"/>
      <c r="C67" s="630"/>
      <c r="D67" s="628" t="s">
        <v>498</v>
      </c>
      <c r="E67" s="267">
        <v>0</v>
      </c>
      <c r="F67" s="625">
        <v>0</v>
      </c>
      <c r="G67" s="267">
        <v>0</v>
      </c>
      <c r="H67" s="625">
        <v>0</v>
      </c>
      <c r="I67" s="267">
        <v>0</v>
      </c>
      <c r="J67" s="625">
        <v>0</v>
      </c>
      <c r="K67" s="267">
        <v>0</v>
      </c>
      <c r="L67" s="625">
        <v>0</v>
      </c>
      <c r="M67" s="267">
        <v>0</v>
      </c>
      <c r="N67" s="625">
        <v>0</v>
      </c>
      <c r="O67" s="677"/>
      <c r="P67" s="113"/>
      <c r="Q67" s="116"/>
    </row>
    <row r="68" spans="2:27" s="211" customFormat="1" ht="13.2">
      <c r="B68" s="621"/>
      <c r="C68" s="621" t="s">
        <v>482</v>
      </c>
      <c r="D68" s="624"/>
      <c r="E68" s="266">
        <v>0</v>
      </c>
      <c r="F68" s="622">
        <v>0</v>
      </c>
      <c r="G68" s="266">
        <v>0</v>
      </c>
      <c r="H68" s="622">
        <v>0</v>
      </c>
      <c r="I68" s="266">
        <v>0</v>
      </c>
      <c r="J68" s="622">
        <v>0</v>
      </c>
      <c r="K68" s="266">
        <v>0</v>
      </c>
      <c r="L68" s="622">
        <v>0</v>
      </c>
      <c r="M68" s="266">
        <v>0</v>
      </c>
      <c r="N68" s="622">
        <v>0</v>
      </c>
      <c r="O68" s="677"/>
      <c r="P68" s="113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</row>
    <row r="69" spans="2:27" s="211" customFormat="1" ht="13.2">
      <c r="B69" s="621"/>
      <c r="C69" s="630"/>
      <c r="D69" s="618" t="s">
        <v>499</v>
      </c>
      <c r="E69" s="266">
        <v>0</v>
      </c>
      <c r="F69" s="625">
        <v>0</v>
      </c>
      <c r="G69" s="266">
        <v>0</v>
      </c>
      <c r="H69" s="625">
        <v>0</v>
      </c>
      <c r="I69" s="266">
        <v>0</v>
      </c>
      <c r="J69" s="625">
        <v>0</v>
      </c>
      <c r="K69" s="266">
        <v>0</v>
      </c>
      <c r="L69" s="625">
        <v>0</v>
      </c>
      <c r="M69" s="266">
        <v>0</v>
      </c>
      <c r="N69" s="625">
        <v>0</v>
      </c>
      <c r="O69" s="677"/>
      <c r="P69" s="113"/>
      <c r="Q69" s="116"/>
    </row>
    <row r="70" spans="2:27" ht="6" customHeight="1">
      <c r="B70" s="70"/>
      <c r="C70" s="70"/>
      <c r="D70" s="618"/>
      <c r="E70" s="266"/>
      <c r="F70" s="619"/>
      <c r="G70" s="266"/>
      <c r="H70" s="619"/>
      <c r="I70" s="266"/>
      <c r="J70" s="619"/>
      <c r="K70" s="266"/>
      <c r="L70" s="619"/>
      <c r="M70" s="266"/>
      <c r="N70" s="620"/>
      <c r="O70" s="677"/>
      <c r="P70" s="80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3.2">
      <c r="B71" s="631" t="s">
        <v>387</v>
      </c>
      <c r="C71" s="631"/>
      <c r="D71" s="632"/>
      <c r="E71" s="266">
        <v>67806.808827999994</v>
      </c>
      <c r="F71" s="235">
        <v>1.8962901776320089</v>
      </c>
      <c r="G71" s="266">
        <v>-10865.17527</v>
      </c>
      <c r="H71" s="235">
        <v>-0.34765791728138035</v>
      </c>
      <c r="I71" s="266">
        <v>-15099.916848000001</v>
      </c>
      <c r="J71" s="235">
        <v>-0.52457285004968135</v>
      </c>
      <c r="K71" s="266">
        <v>4478.0102669999997</v>
      </c>
      <c r="L71" s="235">
        <v>0.13887347929865934</v>
      </c>
      <c r="M71" s="633">
        <v>46319.726976999998</v>
      </c>
      <c r="N71" s="235">
        <v>0.36175834970208393</v>
      </c>
      <c r="O71" s="677"/>
      <c r="P71" s="113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 ht="13.2">
      <c r="B72" s="621" t="s">
        <v>388</v>
      </c>
      <c r="C72" s="621"/>
      <c r="D72" s="621"/>
      <c r="E72" s="634">
        <v>3575761.2219810002</v>
      </c>
      <c r="F72" s="635">
        <v>100</v>
      </c>
      <c r="G72" s="634">
        <v>3125248.909895</v>
      </c>
      <c r="H72" s="635">
        <v>100</v>
      </c>
      <c r="I72" s="634">
        <v>2878516.6534199999</v>
      </c>
      <c r="J72" s="635">
        <v>100</v>
      </c>
      <c r="K72" s="634">
        <v>3224525.1502410001</v>
      </c>
      <c r="L72" s="635">
        <v>100</v>
      </c>
      <c r="M72" s="634">
        <v>12804051.935537999</v>
      </c>
      <c r="N72" s="635">
        <v>100</v>
      </c>
      <c r="O72" s="677"/>
      <c r="P72" s="113"/>
    </row>
    <row r="73" spans="2:27" ht="13.2">
      <c r="B73" s="636"/>
      <c r="C73" s="636"/>
      <c r="D73" s="630" t="s">
        <v>500</v>
      </c>
      <c r="E73" s="267">
        <v>3535351.3735779999</v>
      </c>
      <c r="F73" s="625">
        <v>98.869895222460841</v>
      </c>
      <c r="G73" s="267">
        <v>3085559.7767090001</v>
      </c>
      <c r="H73" s="625">
        <v>98.730048891135098</v>
      </c>
      <c r="I73" s="267">
        <v>2845539.5248250002</v>
      </c>
      <c r="J73" s="625">
        <v>98.854370755304856</v>
      </c>
      <c r="K73" s="267">
        <v>3161800.6770950002</v>
      </c>
      <c r="L73" s="625">
        <v>98.054768679930689</v>
      </c>
      <c r="M73" s="267">
        <v>12628251.352205999</v>
      </c>
      <c r="N73" s="625">
        <v>98.62699257846603</v>
      </c>
      <c r="O73" s="677"/>
      <c r="P73" s="113"/>
    </row>
    <row r="74" spans="2:27" ht="13.2">
      <c r="B74" s="636"/>
      <c r="C74" s="636"/>
      <c r="D74" s="630" t="s">
        <v>501</v>
      </c>
      <c r="E74" s="267">
        <v>40409.848403999997</v>
      </c>
      <c r="F74" s="625">
        <v>1.1301047775671278</v>
      </c>
      <c r="G74" s="267">
        <v>39689.133186999999</v>
      </c>
      <c r="H74" s="625">
        <v>1.2699511088969053</v>
      </c>
      <c r="I74" s="267">
        <v>32977.128595000002</v>
      </c>
      <c r="J74" s="625">
        <v>1.1456292446951621</v>
      </c>
      <c r="K74" s="267">
        <v>62724.473145999997</v>
      </c>
      <c r="L74" s="625">
        <v>1.9452313200693128</v>
      </c>
      <c r="M74" s="267">
        <v>175800.58333200001</v>
      </c>
      <c r="N74" s="625">
        <v>1.3730074215339649</v>
      </c>
      <c r="O74" s="677"/>
      <c r="P74" s="113"/>
    </row>
    <row r="75" spans="2:27" ht="6" customHeight="1" thickBot="1">
      <c r="B75" s="637"/>
      <c r="C75" s="637"/>
      <c r="D75" s="638"/>
      <c r="E75" s="638"/>
      <c r="F75" s="638"/>
      <c r="G75" s="640"/>
      <c r="H75" s="678"/>
      <c r="I75" s="233"/>
      <c r="J75" s="678"/>
      <c r="K75" s="640"/>
      <c r="L75" s="678"/>
      <c r="M75" s="640"/>
      <c r="N75" s="233"/>
    </row>
    <row r="76" spans="2:27" ht="12.9" customHeight="1">
      <c r="B76" s="641" t="s">
        <v>507</v>
      </c>
      <c r="C76" s="630"/>
      <c r="D76" s="669"/>
      <c r="E76" s="669"/>
      <c r="F76" s="669"/>
      <c r="G76" s="647"/>
      <c r="H76" s="679"/>
      <c r="I76" s="643"/>
      <c r="K76" s="643"/>
      <c r="L76" s="679"/>
      <c r="M76" s="644"/>
      <c r="N76" s="645"/>
    </row>
    <row r="77" spans="2:27" ht="12.9" customHeight="1">
      <c r="B77" s="116" t="s">
        <v>503</v>
      </c>
      <c r="C77" s="630"/>
      <c r="D77" s="669"/>
      <c r="E77" s="669"/>
      <c r="F77" s="211"/>
      <c r="G77" s="647"/>
      <c r="H77" s="679"/>
      <c r="I77" s="643"/>
      <c r="J77" s="679"/>
      <c r="K77" s="643"/>
      <c r="L77" s="679"/>
      <c r="M77" s="645"/>
      <c r="N77" s="645"/>
    </row>
    <row r="78" spans="2:27" ht="12.9" customHeight="1">
      <c r="B78" s="650" t="s">
        <v>508</v>
      </c>
      <c r="C78" s="630"/>
      <c r="D78" s="679"/>
      <c r="E78" s="669"/>
      <c r="F78" s="669"/>
      <c r="G78" s="647"/>
      <c r="H78" s="679"/>
      <c r="I78" s="643"/>
      <c r="J78" s="679"/>
      <c r="K78" s="643"/>
      <c r="L78" s="679"/>
      <c r="M78" s="645"/>
      <c r="N78" s="645"/>
    </row>
    <row r="79" spans="2:27" ht="12.9" customHeight="1">
      <c r="B79" s="641" t="s">
        <v>509</v>
      </c>
      <c r="C79" s="641"/>
      <c r="D79" s="641"/>
      <c r="E79" s="641"/>
      <c r="F79" s="641"/>
      <c r="G79" s="116"/>
      <c r="H79" s="680"/>
      <c r="I79" s="116"/>
      <c r="J79" s="680"/>
      <c r="K79" s="116"/>
      <c r="L79" s="680"/>
      <c r="M79" s="668"/>
      <c r="N79" s="641"/>
    </row>
    <row r="80" spans="2:27" ht="12.9" customHeight="1">
      <c r="B80" s="650" t="s">
        <v>506</v>
      </c>
      <c r="D80" s="650"/>
      <c r="E80" s="650"/>
      <c r="F80" s="650"/>
      <c r="G80" s="653"/>
      <c r="I80" s="653"/>
      <c r="K80" s="653"/>
      <c r="M80" s="653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DE54-8E1A-404E-B94A-71C83FD07728}">
  <sheetPr codeName="Hoja39"/>
  <dimension ref="A1:Y137"/>
  <sheetViews>
    <sheetView zoomScale="70" zoomScaleNormal="70" workbookViewId="0"/>
  </sheetViews>
  <sheetFormatPr baseColWidth="10" defaultColWidth="7.44140625" defaultRowHeight="12.75" customHeight="1"/>
  <cols>
    <col min="1" max="1" width="5.6640625" style="491" customWidth="1"/>
    <col min="2" max="2" width="41.33203125" style="491" customWidth="1"/>
    <col min="3" max="3" width="13.33203125" style="595" customWidth="1"/>
    <col min="4" max="4" width="13.33203125" style="681" customWidth="1"/>
    <col min="5" max="19" width="15.33203125" style="681" customWidth="1"/>
    <col min="20" max="20" width="13.44140625" style="681" customWidth="1"/>
    <col min="21" max="24" width="15.33203125" style="681" customWidth="1"/>
    <col min="25" max="25" width="14.109375" style="682" customWidth="1"/>
    <col min="26" max="256" width="7.44140625" style="491"/>
    <col min="257" max="257" width="5.6640625" style="491" customWidth="1"/>
    <col min="258" max="258" width="41.33203125" style="491" customWidth="1"/>
    <col min="259" max="260" width="13.33203125" style="491" customWidth="1"/>
    <col min="261" max="275" width="15.33203125" style="491" customWidth="1"/>
    <col min="276" max="276" width="13.44140625" style="491" customWidth="1"/>
    <col min="277" max="280" width="15.33203125" style="491" customWidth="1"/>
    <col min="281" max="281" width="14.109375" style="491" customWidth="1"/>
    <col min="282" max="512" width="7.44140625" style="491"/>
    <col min="513" max="513" width="5.6640625" style="491" customWidth="1"/>
    <col min="514" max="514" width="41.33203125" style="491" customWidth="1"/>
    <col min="515" max="516" width="13.33203125" style="491" customWidth="1"/>
    <col min="517" max="531" width="15.33203125" style="491" customWidth="1"/>
    <col min="532" max="532" width="13.44140625" style="491" customWidth="1"/>
    <col min="533" max="536" width="15.33203125" style="491" customWidth="1"/>
    <col min="537" max="537" width="14.109375" style="491" customWidth="1"/>
    <col min="538" max="768" width="7.44140625" style="491"/>
    <col min="769" max="769" width="5.6640625" style="491" customWidth="1"/>
    <col min="770" max="770" width="41.33203125" style="491" customWidth="1"/>
    <col min="771" max="772" width="13.33203125" style="491" customWidth="1"/>
    <col min="773" max="787" width="15.33203125" style="491" customWidth="1"/>
    <col min="788" max="788" width="13.44140625" style="491" customWidth="1"/>
    <col min="789" max="792" width="15.33203125" style="491" customWidth="1"/>
    <col min="793" max="793" width="14.109375" style="491" customWidth="1"/>
    <col min="794" max="1024" width="7.44140625" style="491"/>
    <col min="1025" max="1025" width="5.6640625" style="491" customWidth="1"/>
    <col min="1026" max="1026" width="41.33203125" style="491" customWidth="1"/>
    <col min="1027" max="1028" width="13.33203125" style="491" customWidth="1"/>
    <col min="1029" max="1043" width="15.33203125" style="491" customWidth="1"/>
    <col min="1044" max="1044" width="13.44140625" style="491" customWidth="1"/>
    <col min="1045" max="1048" width="15.33203125" style="491" customWidth="1"/>
    <col min="1049" max="1049" width="14.109375" style="491" customWidth="1"/>
    <col min="1050" max="1280" width="7.44140625" style="491"/>
    <col min="1281" max="1281" width="5.6640625" style="491" customWidth="1"/>
    <col min="1282" max="1282" width="41.33203125" style="491" customWidth="1"/>
    <col min="1283" max="1284" width="13.33203125" style="491" customWidth="1"/>
    <col min="1285" max="1299" width="15.33203125" style="491" customWidth="1"/>
    <col min="1300" max="1300" width="13.44140625" style="491" customWidth="1"/>
    <col min="1301" max="1304" width="15.33203125" style="491" customWidth="1"/>
    <col min="1305" max="1305" width="14.109375" style="491" customWidth="1"/>
    <col min="1306" max="1536" width="7.44140625" style="491"/>
    <col min="1537" max="1537" width="5.6640625" style="491" customWidth="1"/>
    <col min="1538" max="1538" width="41.33203125" style="491" customWidth="1"/>
    <col min="1539" max="1540" width="13.33203125" style="491" customWidth="1"/>
    <col min="1541" max="1555" width="15.33203125" style="491" customWidth="1"/>
    <col min="1556" max="1556" width="13.44140625" style="491" customWidth="1"/>
    <col min="1557" max="1560" width="15.33203125" style="491" customWidth="1"/>
    <col min="1561" max="1561" width="14.109375" style="491" customWidth="1"/>
    <col min="1562" max="1792" width="7.44140625" style="491"/>
    <col min="1793" max="1793" width="5.6640625" style="491" customWidth="1"/>
    <col min="1794" max="1794" width="41.33203125" style="491" customWidth="1"/>
    <col min="1795" max="1796" width="13.33203125" style="491" customWidth="1"/>
    <col min="1797" max="1811" width="15.33203125" style="491" customWidth="1"/>
    <col min="1812" max="1812" width="13.44140625" style="491" customWidth="1"/>
    <col min="1813" max="1816" width="15.33203125" style="491" customWidth="1"/>
    <col min="1817" max="1817" width="14.109375" style="491" customWidth="1"/>
    <col min="1818" max="2048" width="7.44140625" style="491"/>
    <col min="2049" max="2049" width="5.6640625" style="491" customWidth="1"/>
    <col min="2050" max="2050" width="41.33203125" style="491" customWidth="1"/>
    <col min="2051" max="2052" width="13.33203125" style="491" customWidth="1"/>
    <col min="2053" max="2067" width="15.33203125" style="491" customWidth="1"/>
    <col min="2068" max="2068" width="13.44140625" style="491" customWidth="1"/>
    <col min="2069" max="2072" width="15.33203125" style="491" customWidth="1"/>
    <col min="2073" max="2073" width="14.109375" style="491" customWidth="1"/>
    <col min="2074" max="2304" width="7.44140625" style="491"/>
    <col min="2305" max="2305" width="5.6640625" style="491" customWidth="1"/>
    <col min="2306" max="2306" width="41.33203125" style="491" customWidth="1"/>
    <col min="2307" max="2308" width="13.33203125" style="491" customWidth="1"/>
    <col min="2309" max="2323" width="15.33203125" style="491" customWidth="1"/>
    <col min="2324" max="2324" width="13.44140625" style="491" customWidth="1"/>
    <col min="2325" max="2328" width="15.33203125" style="491" customWidth="1"/>
    <col min="2329" max="2329" width="14.109375" style="491" customWidth="1"/>
    <col min="2330" max="2560" width="7.44140625" style="491"/>
    <col min="2561" max="2561" width="5.6640625" style="491" customWidth="1"/>
    <col min="2562" max="2562" width="41.33203125" style="491" customWidth="1"/>
    <col min="2563" max="2564" width="13.33203125" style="491" customWidth="1"/>
    <col min="2565" max="2579" width="15.33203125" style="491" customWidth="1"/>
    <col min="2580" max="2580" width="13.44140625" style="491" customWidth="1"/>
    <col min="2581" max="2584" width="15.33203125" style="491" customWidth="1"/>
    <col min="2585" max="2585" width="14.109375" style="491" customWidth="1"/>
    <col min="2586" max="2816" width="7.44140625" style="491"/>
    <col min="2817" max="2817" width="5.6640625" style="491" customWidth="1"/>
    <col min="2818" max="2818" width="41.33203125" style="491" customWidth="1"/>
    <col min="2819" max="2820" width="13.33203125" style="491" customWidth="1"/>
    <col min="2821" max="2835" width="15.33203125" style="491" customWidth="1"/>
    <col min="2836" max="2836" width="13.44140625" style="491" customWidth="1"/>
    <col min="2837" max="2840" width="15.33203125" style="491" customWidth="1"/>
    <col min="2841" max="2841" width="14.109375" style="491" customWidth="1"/>
    <col min="2842" max="3072" width="7.44140625" style="491"/>
    <col min="3073" max="3073" width="5.6640625" style="491" customWidth="1"/>
    <col min="3074" max="3074" width="41.33203125" style="491" customWidth="1"/>
    <col min="3075" max="3076" width="13.33203125" style="491" customWidth="1"/>
    <col min="3077" max="3091" width="15.33203125" style="491" customWidth="1"/>
    <col min="3092" max="3092" width="13.44140625" style="491" customWidth="1"/>
    <col min="3093" max="3096" width="15.33203125" style="491" customWidth="1"/>
    <col min="3097" max="3097" width="14.109375" style="491" customWidth="1"/>
    <col min="3098" max="3328" width="7.44140625" style="491"/>
    <col min="3329" max="3329" width="5.6640625" style="491" customWidth="1"/>
    <col min="3330" max="3330" width="41.33203125" style="491" customWidth="1"/>
    <col min="3331" max="3332" width="13.33203125" style="491" customWidth="1"/>
    <col min="3333" max="3347" width="15.33203125" style="491" customWidth="1"/>
    <col min="3348" max="3348" width="13.44140625" style="491" customWidth="1"/>
    <col min="3349" max="3352" width="15.33203125" style="491" customWidth="1"/>
    <col min="3353" max="3353" width="14.109375" style="491" customWidth="1"/>
    <col min="3354" max="3584" width="7.44140625" style="491"/>
    <col min="3585" max="3585" width="5.6640625" style="491" customWidth="1"/>
    <col min="3586" max="3586" width="41.33203125" style="491" customWidth="1"/>
    <col min="3587" max="3588" width="13.33203125" style="491" customWidth="1"/>
    <col min="3589" max="3603" width="15.33203125" style="491" customWidth="1"/>
    <col min="3604" max="3604" width="13.44140625" style="491" customWidth="1"/>
    <col min="3605" max="3608" width="15.33203125" style="491" customWidth="1"/>
    <col min="3609" max="3609" width="14.109375" style="491" customWidth="1"/>
    <col min="3610" max="3840" width="7.44140625" style="491"/>
    <col min="3841" max="3841" width="5.6640625" style="491" customWidth="1"/>
    <col min="3842" max="3842" width="41.33203125" style="491" customWidth="1"/>
    <col min="3843" max="3844" width="13.33203125" style="491" customWidth="1"/>
    <col min="3845" max="3859" width="15.33203125" style="491" customWidth="1"/>
    <col min="3860" max="3860" width="13.44140625" style="491" customWidth="1"/>
    <col min="3861" max="3864" width="15.33203125" style="491" customWidth="1"/>
    <col min="3865" max="3865" width="14.109375" style="491" customWidth="1"/>
    <col min="3866" max="4096" width="7.44140625" style="491"/>
    <col min="4097" max="4097" width="5.6640625" style="491" customWidth="1"/>
    <col min="4098" max="4098" width="41.33203125" style="491" customWidth="1"/>
    <col min="4099" max="4100" width="13.33203125" style="491" customWidth="1"/>
    <col min="4101" max="4115" width="15.33203125" style="491" customWidth="1"/>
    <col min="4116" max="4116" width="13.44140625" style="491" customWidth="1"/>
    <col min="4117" max="4120" width="15.33203125" style="491" customWidth="1"/>
    <col min="4121" max="4121" width="14.109375" style="491" customWidth="1"/>
    <col min="4122" max="4352" width="7.44140625" style="491"/>
    <col min="4353" max="4353" width="5.6640625" style="491" customWidth="1"/>
    <col min="4354" max="4354" width="41.33203125" style="491" customWidth="1"/>
    <col min="4355" max="4356" width="13.33203125" style="491" customWidth="1"/>
    <col min="4357" max="4371" width="15.33203125" style="491" customWidth="1"/>
    <col min="4372" max="4372" width="13.44140625" style="491" customWidth="1"/>
    <col min="4373" max="4376" width="15.33203125" style="491" customWidth="1"/>
    <col min="4377" max="4377" width="14.109375" style="491" customWidth="1"/>
    <col min="4378" max="4608" width="7.44140625" style="491"/>
    <col min="4609" max="4609" width="5.6640625" style="491" customWidth="1"/>
    <col min="4610" max="4610" width="41.33203125" style="491" customWidth="1"/>
    <col min="4611" max="4612" width="13.33203125" style="491" customWidth="1"/>
    <col min="4613" max="4627" width="15.33203125" style="491" customWidth="1"/>
    <col min="4628" max="4628" width="13.44140625" style="491" customWidth="1"/>
    <col min="4629" max="4632" width="15.33203125" style="491" customWidth="1"/>
    <col min="4633" max="4633" width="14.109375" style="491" customWidth="1"/>
    <col min="4634" max="4864" width="7.44140625" style="491"/>
    <col min="4865" max="4865" width="5.6640625" style="491" customWidth="1"/>
    <col min="4866" max="4866" width="41.33203125" style="491" customWidth="1"/>
    <col min="4867" max="4868" width="13.33203125" style="491" customWidth="1"/>
    <col min="4869" max="4883" width="15.33203125" style="491" customWidth="1"/>
    <col min="4884" max="4884" width="13.44140625" style="491" customWidth="1"/>
    <col min="4885" max="4888" width="15.33203125" style="491" customWidth="1"/>
    <col min="4889" max="4889" width="14.109375" style="491" customWidth="1"/>
    <col min="4890" max="5120" width="7.44140625" style="491"/>
    <col min="5121" max="5121" width="5.6640625" style="491" customWidth="1"/>
    <col min="5122" max="5122" width="41.33203125" style="491" customWidth="1"/>
    <col min="5123" max="5124" width="13.33203125" style="491" customWidth="1"/>
    <col min="5125" max="5139" width="15.33203125" style="491" customWidth="1"/>
    <col min="5140" max="5140" width="13.44140625" style="491" customWidth="1"/>
    <col min="5141" max="5144" width="15.33203125" style="491" customWidth="1"/>
    <col min="5145" max="5145" width="14.109375" style="491" customWidth="1"/>
    <col min="5146" max="5376" width="7.44140625" style="491"/>
    <col min="5377" max="5377" width="5.6640625" style="491" customWidth="1"/>
    <col min="5378" max="5378" width="41.33203125" style="491" customWidth="1"/>
    <col min="5379" max="5380" width="13.33203125" style="491" customWidth="1"/>
    <col min="5381" max="5395" width="15.33203125" style="491" customWidth="1"/>
    <col min="5396" max="5396" width="13.44140625" style="491" customWidth="1"/>
    <col min="5397" max="5400" width="15.33203125" style="491" customWidth="1"/>
    <col min="5401" max="5401" width="14.109375" style="491" customWidth="1"/>
    <col min="5402" max="5632" width="7.44140625" style="491"/>
    <col min="5633" max="5633" width="5.6640625" style="491" customWidth="1"/>
    <col min="5634" max="5634" width="41.33203125" style="491" customWidth="1"/>
    <col min="5635" max="5636" width="13.33203125" style="491" customWidth="1"/>
    <col min="5637" max="5651" width="15.33203125" style="491" customWidth="1"/>
    <col min="5652" max="5652" width="13.44140625" style="491" customWidth="1"/>
    <col min="5653" max="5656" width="15.33203125" style="491" customWidth="1"/>
    <col min="5657" max="5657" width="14.109375" style="491" customWidth="1"/>
    <col min="5658" max="5888" width="7.44140625" style="491"/>
    <col min="5889" max="5889" width="5.6640625" style="491" customWidth="1"/>
    <col min="5890" max="5890" width="41.33203125" style="491" customWidth="1"/>
    <col min="5891" max="5892" width="13.33203125" style="491" customWidth="1"/>
    <col min="5893" max="5907" width="15.33203125" style="491" customWidth="1"/>
    <col min="5908" max="5908" width="13.44140625" style="491" customWidth="1"/>
    <col min="5909" max="5912" width="15.33203125" style="491" customWidth="1"/>
    <col min="5913" max="5913" width="14.109375" style="491" customWidth="1"/>
    <col min="5914" max="6144" width="7.44140625" style="491"/>
    <col min="6145" max="6145" width="5.6640625" style="491" customWidth="1"/>
    <col min="6146" max="6146" width="41.33203125" style="491" customWidth="1"/>
    <col min="6147" max="6148" width="13.33203125" style="491" customWidth="1"/>
    <col min="6149" max="6163" width="15.33203125" style="491" customWidth="1"/>
    <col min="6164" max="6164" width="13.44140625" style="491" customWidth="1"/>
    <col min="6165" max="6168" width="15.33203125" style="491" customWidth="1"/>
    <col min="6169" max="6169" width="14.109375" style="491" customWidth="1"/>
    <col min="6170" max="6400" width="7.44140625" style="491"/>
    <col min="6401" max="6401" width="5.6640625" style="491" customWidth="1"/>
    <col min="6402" max="6402" width="41.33203125" style="491" customWidth="1"/>
    <col min="6403" max="6404" width="13.33203125" style="491" customWidth="1"/>
    <col min="6405" max="6419" width="15.33203125" style="491" customWidth="1"/>
    <col min="6420" max="6420" width="13.44140625" style="491" customWidth="1"/>
    <col min="6421" max="6424" width="15.33203125" style="491" customWidth="1"/>
    <col min="6425" max="6425" width="14.109375" style="491" customWidth="1"/>
    <col min="6426" max="6656" width="7.44140625" style="491"/>
    <col min="6657" max="6657" width="5.6640625" style="491" customWidth="1"/>
    <col min="6658" max="6658" width="41.33203125" style="491" customWidth="1"/>
    <col min="6659" max="6660" width="13.33203125" style="491" customWidth="1"/>
    <col min="6661" max="6675" width="15.33203125" style="491" customWidth="1"/>
    <col min="6676" max="6676" width="13.44140625" style="491" customWidth="1"/>
    <col min="6677" max="6680" width="15.33203125" style="491" customWidth="1"/>
    <col min="6681" max="6681" width="14.109375" style="491" customWidth="1"/>
    <col min="6682" max="6912" width="7.44140625" style="491"/>
    <col min="6913" max="6913" width="5.6640625" style="491" customWidth="1"/>
    <col min="6914" max="6914" width="41.33203125" style="491" customWidth="1"/>
    <col min="6915" max="6916" width="13.33203125" style="491" customWidth="1"/>
    <col min="6917" max="6931" width="15.33203125" style="491" customWidth="1"/>
    <col min="6932" max="6932" width="13.44140625" style="491" customWidth="1"/>
    <col min="6933" max="6936" width="15.33203125" style="491" customWidth="1"/>
    <col min="6937" max="6937" width="14.109375" style="491" customWidth="1"/>
    <col min="6938" max="7168" width="7.44140625" style="491"/>
    <col min="7169" max="7169" width="5.6640625" style="491" customWidth="1"/>
    <col min="7170" max="7170" width="41.33203125" style="491" customWidth="1"/>
    <col min="7171" max="7172" width="13.33203125" style="491" customWidth="1"/>
    <col min="7173" max="7187" width="15.33203125" style="491" customWidth="1"/>
    <col min="7188" max="7188" width="13.44140625" style="491" customWidth="1"/>
    <col min="7189" max="7192" width="15.33203125" style="491" customWidth="1"/>
    <col min="7193" max="7193" width="14.109375" style="491" customWidth="1"/>
    <col min="7194" max="7424" width="7.44140625" style="491"/>
    <col min="7425" max="7425" width="5.6640625" style="491" customWidth="1"/>
    <col min="7426" max="7426" width="41.33203125" style="491" customWidth="1"/>
    <col min="7427" max="7428" width="13.33203125" style="491" customWidth="1"/>
    <col min="7429" max="7443" width="15.33203125" style="491" customWidth="1"/>
    <col min="7444" max="7444" width="13.44140625" style="491" customWidth="1"/>
    <col min="7445" max="7448" width="15.33203125" style="491" customWidth="1"/>
    <col min="7449" max="7449" width="14.109375" style="491" customWidth="1"/>
    <col min="7450" max="7680" width="7.44140625" style="491"/>
    <col min="7681" max="7681" width="5.6640625" style="491" customWidth="1"/>
    <col min="7682" max="7682" width="41.33203125" style="491" customWidth="1"/>
    <col min="7683" max="7684" width="13.33203125" style="491" customWidth="1"/>
    <col min="7685" max="7699" width="15.33203125" style="491" customWidth="1"/>
    <col min="7700" max="7700" width="13.44140625" style="491" customWidth="1"/>
    <col min="7701" max="7704" width="15.33203125" style="491" customWidth="1"/>
    <col min="7705" max="7705" width="14.109375" style="491" customWidth="1"/>
    <col min="7706" max="7936" width="7.44140625" style="491"/>
    <col min="7937" max="7937" width="5.6640625" style="491" customWidth="1"/>
    <col min="7938" max="7938" width="41.33203125" style="491" customWidth="1"/>
    <col min="7939" max="7940" width="13.33203125" style="491" customWidth="1"/>
    <col min="7941" max="7955" width="15.33203125" style="491" customWidth="1"/>
    <col min="7956" max="7956" width="13.44140625" style="491" customWidth="1"/>
    <col min="7957" max="7960" width="15.33203125" style="491" customWidth="1"/>
    <col min="7961" max="7961" width="14.109375" style="491" customWidth="1"/>
    <col min="7962" max="8192" width="7.44140625" style="491"/>
    <col min="8193" max="8193" width="5.6640625" style="491" customWidth="1"/>
    <col min="8194" max="8194" width="41.33203125" style="491" customWidth="1"/>
    <col min="8195" max="8196" width="13.33203125" style="491" customWidth="1"/>
    <col min="8197" max="8211" width="15.33203125" style="491" customWidth="1"/>
    <col min="8212" max="8212" width="13.44140625" style="491" customWidth="1"/>
    <col min="8213" max="8216" width="15.33203125" style="491" customWidth="1"/>
    <col min="8217" max="8217" width="14.109375" style="491" customWidth="1"/>
    <col min="8218" max="8448" width="7.44140625" style="491"/>
    <col min="8449" max="8449" width="5.6640625" style="491" customWidth="1"/>
    <col min="8450" max="8450" width="41.33203125" style="491" customWidth="1"/>
    <col min="8451" max="8452" width="13.33203125" style="491" customWidth="1"/>
    <col min="8453" max="8467" width="15.33203125" style="491" customWidth="1"/>
    <col min="8468" max="8468" width="13.44140625" style="491" customWidth="1"/>
    <col min="8469" max="8472" width="15.33203125" style="491" customWidth="1"/>
    <col min="8473" max="8473" width="14.109375" style="491" customWidth="1"/>
    <col min="8474" max="8704" width="7.44140625" style="491"/>
    <col min="8705" max="8705" width="5.6640625" style="491" customWidth="1"/>
    <col min="8706" max="8706" width="41.33203125" style="491" customWidth="1"/>
    <col min="8707" max="8708" width="13.33203125" style="491" customWidth="1"/>
    <col min="8709" max="8723" width="15.33203125" style="491" customWidth="1"/>
    <col min="8724" max="8724" width="13.44140625" style="491" customWidth="1"/>
    <col min="8725" max="8728" width="15.33203125" style="491" customWidth="1"/>
    <col min="8729" max="8729" width="14.109375" style="491" customWidth="1"/>
    <col min="8730" max="8960" width="7.44140625" style="491"/>
    <col min="8961" max="8961" width="5.6640625" style="491" customWidth="1"/>
    <col min="8962" max="8962" width="41.33203125" style="491" customWidth="1"/>
    <col min="8963" max="8964" width="13.33203125" style="491" customWidth="1"/>
    <col min="8965" max="8979" width="15.33203125" style="491" customWidth="1"/>
    <col min="8980" max="8980" width="13.44140625" style="491" customWidth="1"/>
    <col min="8981" max="8984" width="15.33203125" style="491" customWidth="1"/>
    <col min="8985" max="8985" width="14.109375" style="491" customWidth="1"/>
    <col min="8986" max="9216" width="7.44140625" style="491"/>
    <col min="9217" max="9217" width="5.6640625" style="491" customWidth="1"/>
    <col min="9218" max="9218" width="41.33203125" style="491" customWidth="1"/>
    <col min="9219" max="9220" width="13.33203125" style="491" customWidth="1"/>
    <col min="9221" max="9235" width="15.33203125" style="491" customWidth="1"/>
    <col min="9236" max="9236" width="13.44140625" style="491" customWidth="1"/>
    <col min="9237" max="9240" width="15.33203125" style="491" customWidth="1"/>
    <col min="9241" max="9241" width="14.109375" style="491" customWidth="1"/>
    <col min="9242" max="9472" width="7.44140625" style="491"/>
    <col min="9473" max="9473" width="5.6640625" style="491" customWidth="1"/>
    <col min="9474" max="9474" width="41.33203125" style="491" customWidth="1"/>
    <col min="9475" max="9476" width="13.33203125" style="491" customWidth="1"/>
    <col min="9477" max="9491" width="15.33203125" style="491" customWidth="1"/>
    <col min="9492" max="9492" width="13.44140625" style="491" customWidth="1"/>
    <col min="9493" max="9496" width="15.33203125" style="491" customWidth="1"/>
    <col min="9497" max="9497" width="14.109375" style="491" customWidth="1"/>
    <col min="9498" max="9728" width="7.44140625" style="491"/>
    <col min="9729" max="9729" width="5.6640625" style="491" customWidth="1"/>
    <col min="9730" max="9730" width="41.33203125" style="491" customWidth="1"/>
    <col min="9731" max="9732" width="13.33203125" style="491" customWidth="1"/>
    <col min="9733" max="9747" width="15.33203125" style="491" customWidth="1"/>
    <col min="9748" max="9748" width="13.44140625" style="491" customWidth="1"/>
    <col min="9749" max="9752" width="15.33203125" style="491" customWidth="1"/>
    <col min="9753" max="9753" width="14.109375" style="491" customWidth="1"/>
    <col min="9754" max="9984" width="7.44140625" style="491"/>
    <col min="9985" max="9985" width="5.6640625" style="491" customWidth="1"/>
    <col min="9986" max="9986" width="41.33203125" style="491" customWidth="1"/>
    <col min="9987" max="9988" width="13.33203125" style="491" customWidth="1"/>
    <col min="9989" max="10003" width="15.33203125" style="491" customWidth="1"/>
    <col min="10004" max="10004" width="13.44140625" style="491" customWidth="1"/>
    <col min="10005" max="10008" width="15.33203125" style="491" customWidth="1"/>
    <col min="10009" max="10009" width="14.109375" style="491" customWidth="1"/>
    <col min="10010" max="10240" width="7.44140625" style="491"/>
    <col min="10241" max="10241" width="5.6640625" style="491" customWidth="1"/>
    <col min="10242" max="10242" width="41.33203125" style="491" customWidth="1"/>
    <col min="10243" max="10244" width="13.33203125" style="491" customWidth="1"/>
    <col min="10245" max="10259" width="15.33203125" style="491" customWidth="1"/>
    <col min="10260" max="10260" width="13.44140625" style="491" customWidth="1"/>
    <col min="10261" max="10264" width="15.33203125" style="491" customWidth="1"/>
    <col min="10265" max="10265" width="14.109375" style="491" customWidth="1"/>
    <col min="10266" max="10496" width="7.44140625" style="491"/>
    <col min="10497" max="10497" width="5.6640625" style="491" customWidth="1"/>
    <col min="10498" max="10498" width="41.33203125" style="491" customWidth="1"/>
    <col min="10499" max="10500" width="13.33203125" style="491" customWidth="1"/>
    <col min="10501" max="10515" width="15.33203125" style="491" customWidth="1"/>
    <col min="10516" max="10516" width="13.44140625" style="491" customWidth="1"/>
    <col min="10517" max="10520" width="15.33203125" style="491" customWidth="1"/>
    <col min="10521" max="10521" width="14.109375" style="491" customWidth="1"/>
    <col min="10522" max="10752" width="7.44140625" style="491"/>
    <col min="10753" max="10753" width="5.6640625" style="491" customWidth="1"/>
    <col min="10754" max="10754" width="41.33203125" style="491" customWidth="1"/>
    <col min="10755" max="10756" width="13.33203125" style="491" customWidth="1"/>
    <col min="10757" max="10771" width="15.33203125" style="491" customWidth="1"/>
    <col min="10772" max="10772" width="13.44140625" style="491" customWidth="1"/>
    <col min="10773" max="10776" width="15.33203125" style="491" customWidth="1"/>
    <col min="10777" max="10777" width="14.109375" style="491" customWidth="1"/>
    <col min="10778" max="11008" width="7.44140625" style="491"/>
    <col min="11009" max="11009" width="5.6640625" style="491" customWidth="1"/>
    <col min="11010" max="11010" width="41.33203125" style="491" customWidth="1"/>
    <col min="11011" max="11012" width="13.33203125" style="491" customWidth="1"/>
    <col min="11013" max="11027" width="15.33203125" style="491" customWidth="1"/>
    <col min="11028" max="11028" width="13.44140625" style="491" customWidth="1"/>
    <col min="11029" max="11032" width="15.33203125" style="491" customWidth="1"/>
    <col min="11033" max="11033" width="14.109375" style="491" customWidth="1"/>
    <col min="11034" max="11264" width="7.44140625" style="491"/>
    <col min="11265" max="11265" width="5.6640625" style="491" customWidth="1"/>
    <col min="11266" max="11266" width="41.33203125" style="491" customWidth="1"/>
    <col min="11267" max="11268" width="13.33203125" style="491" customWidth="1"/>
    <col min="11269" max="11283" width="15.33203125" style="491" customWidth="1"/>
    <col min="11284" max="11284" width="13.44140625" style="491" customWidth="1"/>
    <col min="11285" max="11288" width="15.33203125" style="491" customWidth="1"/>
    <col min="11289" max="11289" width="14.109375" style="491" customWidth="1"/>
    <col min="11290" max="11520" width="7.44140625" style="491"/>
    <col min="11521" max="11521" width="5.6640625" style="491" customWidth="1"/>
    <col min="11522" max="11522" width="41.33203125" style="491" customWidth="1"/>
    <col min="11523" max="11524" width="13.33203125" style="491" customWidth="1"/>
    <col min="11525" max="11539" width="15.33203125" style="491" customWidth="1"/>
    <col min="11540" max="11540" width="13.44140625" style="491" customWidth="1"/>
    <col min="11541" max="11544" width="15.33203125" style="491" customWidth="1"/>
    <col min="11545" max="11545" width="14.109375" style="491" customWidth="1"/>
    <col min="11546" max="11776" width="7.44140625" style="491"/>
    <col min="11777" max="11777" width="5.6640625" style="491" customWidth="1"/>
    <col min="11778" max="11778" width="41.33203125" style="491" customWidth="1"/>
    <col min="11779" max="11780" width="13.33203125" style="491" customWidth="1"/>
    <col min="11781" max="11795" width="15.33203125" style="491" customWidth="1"/>
    <col min="11796" max="11796" width="13.44140625" style="491" customWidth="1"/>
    <col min="11797" max="11800" width="15.33203125" style="491" customWidth="1"/>
    <col min="11801" max="11801" width="14.109375" style="491" customWidth="1"/>
    <col min="11802" max="12032" width="7.44140625" style="491"/>
    <col min="12033" max="12033" width="5.6640625" style="491" customWidth="1"/>
    <col min="12034" max="12034" width="41.33203125" style="491" customWidth="1"/>
    <col min="12035" max="12036" width="13.33203125" style="491" customWidth="1"/>
    <col min="12037" max="12051" width="15.33203125" style="491" customWidth="1"/>
    <col min="12052" max="12052" width="13.44140625" style="491" customWidth="1"/>
    <col min="12053" max="12056" width="15.33203125" style="491" customWidth="1"/>
    <col min="12057" max="12057" width="14.109375" style="491" customWidth="1"/>
    <col min="12058" max="12288" width="7.44140625" style="491"/>
    <col min="12289" max="12289" width="5.6640625" style="491" customWidth="1"/>
    <col min="12290" max="12290" width="41.33203125" style="491" customWidth="1"/>
    <col min="12291" max="12292" width="13.33203125" style="491" customWidth="1"/>
    <col min="12293" max="12307" width="15.33203125" style="491" customWidth="1"/>
    <col min="12308" max="12308" width="13.44140625" style="491" customWidth="1"/>
    <col min="12309" max="12312" width="15.33203125" style="491" customWidth="1"/>
    <col min="12313" max="12313" width="14.109375" style="491" customWidth="1"/>
    <col min="12314" max="12544" width="7.44140625" style="491"/>
    <col min="12545" max="12545" width="5.6640625" style="491" customWidth="1"/>
    <col min="12546" max="12546" width="41.33203125" style="491" customWidth="1"/>
    <col min="12547" max="12548" width="13.33203125" style="491" customWidth="1"/>
    <col min="12549" max="12563" width="15.33203125" style="491" customWidth="1"/>
    <col min="12564" max="12564" width="13.44140625" style="491" customWidth="1"/>
    <col min="12565" max="12568" width="15.33203125" style="491" customWidth="1"/>
    <col min="12569" max="12569" width="14.109375" style="491" customWidth="1"/>
    <col min="12570" max="12800" width="7.44140625" style="491"/>
    <col min="12801" max="12801" width="5.6640625" style="491" customWidth="1"/>
    <col min="12802" max="12802" width="41.33203125" style="491" customWidth="1"/>
    <col min="12803" max="12804" width="13.33203125" style="491" customWidth="1"/>
    <col min="12805" max="12819" width="15.33203125" style="491" customWidth="1"/>
    <col min="12820" max="12820" width="13.44140625" style="491" customWidth="1"/>
    <col min="12821" max="12824" width="15.33203125" style="491" customWidth="1"/>
    <col min="12825" max="12825" width="14.109375" style="491" customWidth="1"/>
    <col min="12826" max="13056" width="7.44140625" style="491"/>
    <col min="13057" max="13057" width="5.6640625" style="491" customWidth="1"/>
    <col min="13058" max="13058" width="41.33203125" style="491" customWidth="1"/>
    <col min="13059" max="13060" width="13.33203125" style="491" customWidth="1"/>
    <col min="13061" max="13075" width="15.33203125" style="491" customWidth="1"/>
    <col min="13076" max="13076" width="13.44140625" style="491" customWidth="1"/>
    <col min="13077" max="13080" width="15.33203125" style="491" customWidth="1"/>
    <col min="13081" max="13081" width="14.109375" style="491" customWidth="1"/>
    <col min="13082" max="13312" width="7.44140625" style="491"/>
    <col min="13313" max="13313" width="5.6640625" style="491" customWidth="1"/>
    <col min="13314" max="13314" width="41.33203125" style="491" customWidth="1"/>
    <col min="13315" max="13316" width="13.33203125" style="491" customWidth="1"/>
    <col min="13317" max="13331" width="15.33203125" style="491" customWidth="1"/>
    <col min="13332" max="13332" width="13.44140625" style="491" customWidth="1"/>
    <col min="13333" max="13336" width="15.33203125" style="491" customWidth="1"/>
    <col min="13337" max="13337" width="14.109375" style="491" customWidth="1"/>
    <col min="13338" max="13568" width="7.44140625" style="491"/>
    <col min="13569" max="13569" width="5.6640625" style="491" customWidth="1"/>
    <col min="13570" max="13570" width="41.33203125" style="491" customWidth="1"/>
    <col min="13571" max="13572" width="13.33203125" style="491" customWidth="1"/>
    <col min="13573" max="13587" width="15.33203125" style="491" customWidth="1"/>
    <col min="13588" max="13588" width="13.44140625" style="491" customWidth="1"/>
    <col min="13589" max="13592" width="15.33203125" style="491" customWidth="1"/>
    <col min="13593" max="13593" width="14.109375" style="491" customWidth="1"/>
    <col min="13594" max="13824" width="7.44140625" style="491"/>
    <col min="13825" max="13825" width="5.6640625" style="491" customWidth="1"/>
    <col min="13826" max="13826" width="41.33203125" style="491" customWidth="1"/>
    <col min="13827" max="13828" width="13.33203125" style="491" customWidth="1"/>
    <col min="13829" max="13843" width="15.33203125" style="491" customWidth="1"/>
    <col min="13844" max="13844" width="13.44140625" style="491" customWidth="1"/>
    <col min="13845" max="13848" width="15.33203125" style="491" customWidth="1"/>
    <col min="13849" max="13849" width="14.109375" style="491" customWidth="1"/>
    <col min="13850" max="14080" width="7.44140625" style="491"/>
    <col min="14081" max="14081" width="5.6640625" style="491" customWidth="1"/>
    <col min="14082" max="14082" width="41.33203125" style="491" customWidth="1"/>
    <col min="14083" max="14084" width="13.33203125" style="491" customWidth="1"/>
    <col min="14085" max="14099" width="15.33203125" style="491" customWidth="1"/>
    <col min="14100" max="14100" width="13.44140625" style="491" customWidth="1"/>
    <col min="14101" max="14104" width="15.33203125" style="491" customWidth="1"/>
    <col min="14105" max="14105" width="14.109375" style="491" customWidth="1"/>
    <col min="14106" max="14336" width="7.44140625" style="491"/>
    <col min="14337" max="14337" width="5.6640625" style="491" customWidth="1"/>
    <col min="14338" max="14338" width="41.33203125" style="491" customWidth="1"/>
    <col min="14339" max="14340" width="13.33203125" style="491" customWidth="1"/>
    <col min="14341" max="14355" width="15.33203125" style="491" customWidth="1"/>
    <col min="14356" max="14356" width="13.44140625" style="491" customWidth="1"/>
    <col min="14357" max="14360" width="15.33203125" style="491" customWidth="1"/>
    <col min="14361" max="14361" width="14.109375" style="491" customWidth="1"/>
    <col min="14362" max="14592" width="7.44140625" style="491"/>
    <col min="14593" max="14593" width="5.6640625" style="491" customWidth="1"/>
    <col min="14594" max="14594" width="41.33203125" style="491" customWidth="1"/>
    <col min="14595" max="14596" width="13.33203125" style="491" customWidth="1"/>
    <col min="14597" max="14611" width="15.33203125" style="491" customWidth="1"/>
    <col min="14612" max="14612" width="13.44140625" style="491" customWidth="1"/>
    <col min="14613" max="14616" width="15.33203125" style="491" customWidth="1"/>
    <col min="14617" max="14617" width="14.109375" style="491" customWidth="1"/>
    <col min="14618" max="14848" width="7.44140625" style="491"/>
    <col min="14849" max="14849" width="5.6640625" style="491" customWidth="1"/>
    <col min="14850" max="14850" width="41.33203125" style="491" customWidth="1"/>
    <col min="14851" max="14852" width="13.33203125" style="491" customWidth="1"/>
    <col min="14853" max="14867" width="15.33203125" style="491" customWidth="1"/>
    <col min="14868" max="14868" width="13.44140625" style="491" customWidth="1"/>
    <col min="14869" max="14872" width="15.33203125" style="491" customWidth="1"/>
    <col min="14873" max="14873" width="14.109375" style="491" customWidth="1"/>
    <col min="14874" max="15104" width="7.44140625" style="491"/>
    <col min="15105" max="15105" width="5.6640625" style="491" customWidth="1"/>
    <col min="15106" max="15106" width="41.33203125" style="491" customWidth="1"/>
    <col min="15107" max="15108" width="13.33203125" style="491" customWidth="1"/>
    <col min="15109" max="15123" width="15.33203125" style="491" customWidth="1"/>
    <col min="15124" max="15124" width="13.44140625" style="491" customWidth="1"/>
    <col min="15125" max="15128" width="15.33203125" style="491" customWidth="1"/>
    <col min="15129" max="15129" width="14.109375" style="491" customWidth="1"/>
    <col min="15130" max="15360" width="7.44140625" style="491"/>
    <col min="15361" max="15361" width="5.6640625" style="491" customWidth="1"/>
    <col min="15362" max="15362" width="41.33203125" style="491" customWidth="1"/>
    <col min="15363" max="15364" width="13.33203125" style="491" customWidth="1"/>
    <col min="15365" max="15379" width="15.33203125" style="491" customWidth="1"/>
    <col min="15380" max="15380" width="13.44140625" style="491" customWidth="1"/>
    <col min="15381" max="15384" width="15.33203125" style="491" customWidth="1"/>
    <col min="15385" max="15385" width="14.109375" style="491" customWidth="1"/>
    <col min="15386" max="15616" width="7.44140625" style="491"/>
    <col min="15617" max="15617" width="5.6640625" style="491" customWidth="1"/>
    <col min="15618" max="15618" width="41.33203125" style="491" customWidth="1"/>
    <col min="15619" max="15620" width="13.33203125" style="491" customWidth="1"/>
    <col min="15621" max="15635" width="15.33203125" style="491" customWidth="1"/>
    <col min="15636" max="15636" width="13.44140625" style="491" customWidth="1"/>
    <col min="15637" max="15640" width="15.33203125" style="491" customWidth="1"/>
    <col min="15641" max="15641" width="14.109375" style="491" customWidth="1"/>
    <col min="15642" max="15872" width="7.44140625" style="491"/>
    <col min="15873" max="15873" width="5.6640625" style="491" customWidth="1"/>
    <col min="15874" max="15874" width="41.33203125" style="491" customWidth="1"/>
    <col min="15875" max="15876" width="13.33203125" style="491" customWidth="1"/>
    <col min="15877" max="15891" width="15.33203125" style="491" customWidth="1"/>
    <col min="15892" max="15892" width="13.44140625" style="491" customWidth="1"/>
    <col min="15893" max="15896" width="15.33203125" style="491" customWidth="1"/>
    <col min="15897" max="15897" width="14.109375" style="491" customWidth="1"/>
    <col min="15898" max="16128" width="7.44140625" style="491"/>
    <col min="16129" max="16129" width="5.6640625" style="491" customWidth="1"/>
    <col min="16130" max="16130" width="41.33203125" style="491" customWidth="1"/>
    <col min="16131" max="16132" width="13.33203125" style="491" customWidth="1"/>
    <col min="16133" max="16147" width="15.33203125" style="491" customWidth="1"/>
    <col min="16148" max="16148" width="13.44140625" style="491" customWidth="1"/>
    <col min="16149" max="16152" width="15.33203125" style="491" customWidth="1"/>
    <col min="16153" max="16153" width="14.109375" style="491" customWidth="1"/>
    <col min="16154" max="16384" width="7.44140625" style="491"/>
  </cols>
  <sheetData>
    <row r="1" spans="1:25" ht="13.5" customHeight="1">
      <c r="A1" s="473"/>
    </row>
    <row r="2" spans="1:25" ht="29.25" customHeight="1">
      <c r="A2" s="1852" t="s">
        <v>510</v>
      </c>
      <c r="B2" s="1852"/>
      <c r="C2" s="1852"/>
      <c r="D2" s="1852"/>
      <c r="E2" s="1852"/>
      <c r="F2" s="1852"/>
      <c r="G2" s="1852"/>
      <c r="H2" s="1852"/>
      <c r="I2" s="1852"/>
      <c r="J2" s="1852"/>
      <c r="K2" s="1852"/>
      <c r="L2" s="1852"/>
      <c r="M2" s="1852"/>
      <c r="N2" s="1852"/>
      <c r="O2" s="1852"/>
      <c r="P2" s="1852"/>
      <c r="Q2" s="1852"/>
      <c r="R2" s="1852"/>
      <c r="S2" s="1852"/>
      <c r="T2" s="1852"/>
      <c r="U2" s="1852"/>
      <c r="V2" s="1852"/>
      <c r="W2" s="1852"/>
      <c r="X2" s="1852"/>
    </row>
    <row r="3" spans="1:25" ht="15.75" customHeight="1">
      <c r="A3" s="683">
        <v>45657</v>
      </c>
      <c r="B3" s="683"/>
      <c r="C3" s="684"/>
      <c r="D3" s="685"/>
      <c r="E3" s="685"/>
      <c r="F3" s="685"/>
      <c r="G3" s="685"/>
      <c r="H3" s="686"/>
      <c r="I3" s="686"/>
      <c r="J3" s="686"/>
      <c r="K3" s="686"/>
      <c r="L3" s="686"/>
      <c r="M3" s="686"/>
      <c r="N3" s="686"/>
      <c r="O3" s="686"/>
      <c r="P3" s="686"/>
      <c r="Q3" s="686"/>
      <c r="R3" s="686"/>
      <c r="S3" s="686"/>
      <c r="T3" s="686"/>
      <c r="U3" s="686"/>
      <c r="V3" s="686"/>
      <c r="W3" s="686"/>
      <c r="X3" s="686"/>
    </row>
    <row r="4" spans="1:25" ht="15.6">
      <c r="A4" s="687" t="s">
        <v>230</v>
      </c>
      <c r="B4" s="494"/>
      <c r="C4" s="688"/>
      <c r="D4" s="689"/>
      <c r="E4" s="689"/>
      <c r="F4" s="689"/>
      <c r="G4" s="689"/>
      <c r="H4" s="689"/>
      <c r="I4" s="689"/>
      <c r="J4" s="689"/>
      <c r="K4" s="689"/>
      <c r="L4" s="689"/>
      <c r="M4" s="689"/>
      <c r="N4" s="689"/>
      <c r="O4" s="689"/>
      <c r="P4" s="689"/>
      <c r="Q4" s="689"/>
      <c r="R4" s="689"/>
      <c r="S4" s="689"/>
      <c r="T4" s="689"/>
      <c r="U4" s="689"/>
      <c r="V4" s="689"/>
      <c r="W4" s="689"/>
      <c r="X4" s="689"/>
      <c r="Y4" s="690"/>
    </row>
    <row r="5" spans="1:25" ht="15.6">
      <c r="A5" s="687"/>
      <c r="B5" s="494"/>
      <c r="C5" s="691"/>
      <c r="D5" s="692"/>
      <c r="E5" s="692"/>
      <c r="F5" s="692"/>
      <c r="G5" s="692"/>
      <c r="H5" s="692"/>
      <c r="I5" s="692"/>
      <c r="J5" s="692"/>
      <c r="K5" s="692"/>
      <c r="L5" s="692"/>
      <c r="M5" s="692"/>
      <c r="N5" s="692"/>
      <c r="O5" s="692"/>
      <c r="P5" s="692"/>
      <c r="Q5" s="692"/>
      <c r="R5" s="692"/>
      <c r="S5" s="692"/>
      <c r="T5" s="692"/>
      <c r="U5" s="692"/>
      <c r="V5" s="692"/>
      <c r="W5" s="692"/>
      <c r="X5" s="692"/>
      <c r="Y5" s="692"/>
    </row>
    <row r="6" spans="1:25" ht="14.4" thickBot="1">
      <c r="A6" s="693"/>
      <c r="B6" s="497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694"/>
      <c r="N6" s="694"/>
      <c r="O6" s="694"/>
      <c r="P6" s="694"/>
      <c r="Q6" s="694"/>
      <c r="R6" s="694"/>
      <c r="S6" s="694"/>
      <c r="T6" s="694"/>
      <c r="U6" s="694"/>
      <c r="V6" s="694"/>
      <c r="W6" s="694"/>
      <c r="X6" s="694"/>
      <c r="Y6" s="694"/>
    </row>
    <row r="7" spans="1:25" ht="35.1" customHeight="1">
      <c r="A7" s="1853"/>
      <c r="B7" s="1854"/>
      <c r="C7" s="695" t="s">
        <v>511</v>
      </c>
      <c r="D7" s="695" t="s">
        <v>512</v>
      </c>
      <c r="E7" s="695" t="s">
        <v>513</v>
      </c>
      <c r="F7" s="695" t="s">
        <v>514</v>
      </c>
      <c r="G7" s="695" t="s">
        <v>515</v>
      </c>
      <c r="H7" s="695" t="s">
        <v>516</v>
      </c>
      <c r="I7" s="696" t="s">
        <v>517</v>
      </c>
      <c r="J7" s="696" t="s">
        <v>518</v>
      </c>
      <c r="K7" s="696" t="s">
        <v>519</v>
      </c>
      <c r="L7" s="696" t="s">
        <v>520</v>
      </c>
      <c r="M7" s="696" t="s">
        <v>521</v>
      </c>
      <c r="N7" s="696" t="s">
        <v>522</v>
      </c>
      <c r="O7" s="696" t="s">
        <v>523</v>
      </c>
      <c r="P7" s="696" t="s">
        <v>524</v>
      </c>
      <c r="Q7" s="696" t="s">
        <v>525</v>
      </c>
      <c r="R7" s="696" t="s">
        <v>526</v>
      </c>
      <c r="S7" s="696" t="s">
        <v>527</v>
      </c>
      <c r="T7" s="696" t="s">
        <v>528</v>
      </c>
      <c r="U7" s="696" t="s">
        <v>529</v>
      </c>
      <c r="V7" s="696" t="s">
        <v>530</v>
      </c>
      <c r="W7" s="696" t="s">
        <v>531</v>
      </c>
      <c r="X7" s="696" t="s">
        <v>532</v>
      </c>
      <c r="Y7" s="695" t="s">
        <v>127</v>
      </c>
    </row>
    <row r="8" spans="1:25" ht="6" customHeight="1">
      <c r="A8" s="577"/>
      <c r="B8" s="578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</row>
    <row r="9" spans="1:25" ht="13.2">
      <c r="A9" s="698" t="s">
        <v>448</v>
      </c>
      <c r="B9" s="699"/>
      <c r="C9" s="699">
        <v>41773556.589759998</v>
      </c>
      <c r="D9" s="699">
        <v>1116959.6337840001</v>
      </c>
      <c r="E9" s="699">
        <v>15524542.730766</v>
      </c>
      <c r="F9" s="699">
        <v>0</v>
      </c>
      <c r="G9" s="699">
        <v>0</v>
      </c>
      <c r="H9" s="699">
        <v>100507.02338899999</v>
      </c>
      <c r="I9" s="699">
        <v>0</v>
      </c>
      <c r="J9" s="699">
        <v>0</v>
      </c>
      <c r="K9" s="699">
        <v>0</v>
      </c>
      <c r="L9" s="699">
        <v>0</v>
      </c>
      <c r="M9" s="699">
        <v>0</v>
      </c>
      <c r="N9" s="699">
        <v>0</v>
      </c>
      <c r="O9" s="699">
        <v>0</v>
      </c>
      <c r="P9" s="699">
        <v>0</v>
      </c>
      <c r="Q9" s="699">
        <v>0</v>
      </c>
      <c r="R9" s="699">
        <v>0</v>
      </c>
      <c r="S9" s="699">
        <v>0</v>
      </c>
      <c r="T9" s="699">
        <v>0</v>
      </c>
      <c r="U9" s="699">
        <v>0</v>
      </c>
      <c r="V9" s="699">
        <v>0</v>
      </c>
      <c r="W9" s="700">
        <v>0</v>
      </c>
      <c r="X9" s="700">
        <v>0</v>
      </c>
      <c r="Y9" s="700">
        <v>58515565.977698997</v>
      </c>
    </row>
    <row r="10" spans="1:25" ht="13.2">
      <c r="B10" s="701" t="s">
        <v>298</v>
      </c>
      <c r="C10" s="596">
        <v>19918499.263921</v>
      </c>
      <c r="D10" s="596">
        <v>320690.00500499998</v>
      </c>
      <c r="E10" s="596">
        <v>92210.821609000006</v>
      </c>
      <c r="F10" s="596">
        <v>0</v>
      </c>
      <c r="G10" s="596">
        <v>0</v>
      </c>
      <c r="H10" s="596">
        <v>0</v>
      </c>
      <c r="I10" s="596">
        <v>0</v>
      </c>
      <c r="J10" s="596">
        <v>0</v>
      </c>
      <c r="K10" s="596">
        <v>0</v>
      </c>
      <c r="L10" s="596">
        <v>0</v>
      </c>
      <c r="M10" s="596">
        <v>0</v>
      </c>
      <c r="N10" s="596">
        <v>0</v>
      </c>
      <c r="O10" s="596">
        <v>0</v>
      </c>
      <c r="P10" s="596">
        <v>0</v>
      </c>
      <c r="Q10" s="596">
        <v>0</v>
      </c>
      <c r="R10" s="596">
        <v>0</v>
      </c>
      <c r="S10" s="596">
        <v>0</v>
      </c>
      <c r="T10" s="596">
        <v>0</v>
      </c>
      <c r="U10" s="596">
        <v>0</v>
      </c>
      <c r="V10" s="596">
        <v>0</v>
      </c>
      <c r="W10" s="578">
        <v>0</v>
      </c>
      <c r="X10" s="578">
        <v>0</v>
      </c>
      <c r="Y10" s="702">
        <v>20331400.090535998</v>
      </c>
    </row>
    <row r="11" spans="1:25" ht="13.2">
      <c r="B11" s="701" t="s">
        <v>533</v>
      </c>
      <c r="C11" s="596">
        <v>8450448.5623700004</v>
      </c>
      <c r="D11" s="596">
        <v>0</v>
      </c>
      <c r="E11" s="596">
        <v>5306368.2909629997</v>
      </c>
      <c r="F11" s="596">
        <v>0</v>
      </c>
      <c r="G11" s="596">
        <v>0</v>
      </c>
      <c r="H11" s="596">
        <v>0</v>
      </c>
      <c r="I11" s="596">
        <v>0</v>
      </c>
      <c r="J11" s="596">
        <v>0</v>
      </c>
      <c r="K11" s="596">
        <v>0</v>
      </c>
      <c r="L11" s="596">
        <v>0</v>
      </c>
      <c r="M11" s="596">
        <v>0</v>
      </c>
      <c r="N11" s="596">
        <v>0</v>
      </c>
      <c r="O11" s="596">
        <v>0</v>
      </c>
      <c r="P11" s="596">
        <v>0</v>
      </c>
      <c r="Q11" s="596">
        <v>0</v>
      </c>
      <c r="R11" s="596">
        <v>0</v>
      </c>
      <c r="S11" s="596">
        <v>0</v>
      </c>
      <c r="T11" s="596">
        <v>0</v>
      </c>
      <c r="U11" s="596">
        <v>0</v>
      </c>
      <c r="V11" s="596">
        <v>0</v>
      </c>
      <c r="W11" s="578">
        <v>0</v>
      </c>
      <c r="X11" s="578">
        <v>0</v>
      </c>
      <c r="Y11" s="702">
        <v>13756816.853334</v>
      </c>
    </row>
    <row r="12" spans="1:25" ht="13.2">
      <c r="B12" s="701" t="s">
        <v>300</v>
      </c>
      <c r="C12" s="596">
        <v>10928234.163733</v>
      </c>
      <c r="D12" s="596">
        <v>778766.72804700001</v>
      </c>
      <c r="E12" s="596">
        <v>7251606.8656120002</v>
      </c>
      <c r="F12" s="596">
        <v>0</v>
      </c>
      <c r="G12" s="596">
        <v>0</v>
      </c>
      <c r="H12" s="596">
        <v>100507.02338899999</v>
      </c>
      <c r="I12" s="596">
        <v>0</v>
      </c>
      <c r="J12" s="596">
        <v>0</v>
      </c>
      <c r="K12" s="596">
        <v>0</v>
      </c>
      <c r="L12" s="596">
        <v>0</v>
      </c>
      <c r="M12" s="596">
        <v>0</v>
      </c>
      <c r="N12" s="596">
        <v>0</v>
      </c>
      <c r="O12" s="596">
        <v>0</v>
      </c>
      <c r="P12" s="596">
        <v>0</v>
      </c>
      <c r="Q12" s="596">
        <v>0</v>
      </c>
      <c r="R12" s="596">
        <v>0</v>
      </c>
      <c r="S12" s="596">
        <v>0</v>
      </c>
      <c r="T12" s="596">
        <v>0</v>
      </c>
      <c r="U12" s="596">
        <v>0</v>
      </c>
      <c r="V12" s="596">
        <v>0</v>
      </c>
      <c r="W12" s="578">
        <v>0</v>
      </c>
      <c r="X12" s="578">
        <v>0</v>
      </c>
      <c r="Y12" s="702">
        <v>19059114.780781999</v>
      </c>
    </row>
    <row r="13" spans="1:25" ht="13.2">
      <c r="B13" s="701" t="s">
        <v>301</v>
      </c>
      <c r="C13" s="596">
        <v>1262417.5430729999</v>
      </c>
      <c r="D13" s="596">
        <v>0</v>
      </c>
      <c r="E13" s="596">
        <v>2724750.3835510002</v>
      </c>
      <c r="F13" s="596">
        <v>0</v>
      </c>
      <c r="G13" s="596">
        <v>0</v>
      </c>
      <c r="H13" s="596">
        <v>0</v>
      </c>
      <c r="I13" s="596">
        <v>0</v>
      </c>
      <c r="J13" s="596">
        <v>0</v>
      </c>
      <c r="K13" s="596">
        <v>0</v>
      </c>
      <c r="L13" s="596">
        <v>0</v>
      </c>
      <c r="M13" s="596">
        <v>0</v>
      </c>
      <c r="N13" s="596">
        <v>0</v>
      </c>
      <c r="O13" s="596">
        <v>0</v>
      </c>
      <c r="P13" s="596">
        <v>0</v>
      </c>
      <c r="Q13" s="596">
        <v>0</v>
      </c>
      <c r="R13" s="596">
        <v>0</v>
      </c>
      <c r="S13" s="596">
        <v>0</v>
      </c>
      <c r="T13" s="596">
        <v>0</v>
      </c>
      <c r="U13" s="596">
        <v>0</v>
      </c>
      <c r="V13" s="596">
        <v>0</v>
      </c>
      <c r="W13" s="578">
        <v>0</v>
      </c>
      <c r="X13" s="578">
        <v>0</v>
      </c>
      <c r="Y13" s="702">
        <v>3987167.9266240001</v>
      </c>
    </row>
    <row r="14" spans="1:25" ht="13.2">
      <c r="B14" s="701" t="s">
        <v>302</v>
      </c>
      <c r="C14" s="596">
        <v>1204741.459611</v>
      </c>
      <c r="D14" s="596">
        <v>17502.900731999998</v>
      </c>
      <c r="E14" s="596">
        <v>149606.36903</v>
      </c>
      <c r="F14" s="596">
        <v>0</v>
      </c>
      <c r="G14" s="596">
        <v>0</v>
      </c>
      <c r="H14" s="596">
        <v>0</v>
      </c>
      <c r="I14" s="596">
        <v>0</v>
      </c>
      <c r="J14" s="596">
        <v>0</v>
      </c>
      <c r="K14" s="596">
        <v>0</v>
      </c>
      <c r="L14" s="596">
        <v>0</v>
      </c>
      <c r="M14" s="596">
        <v>0</v>
      </c>
      <c r="N14" s="596">
        <v>0</v>
      </c>
      <c r="O14" s="596">
        <v>0</v>
      </c>
      <c r="P14" s="596">
        <v>0</v>
      </c>
      <c r="Q14" s="596">
        <v>0</v>
      </c>
      <c r="R14" s="596">
        <v>0</v>
      </c>
      <c r="S14" s="596">
        <v>0</v>
      </c>
      <c r="T14" s="596">
        <v>0</v>
      </c>
      <c r="U14" s="596">
        <v>0</v>
      </c>
      <c r="V14" s="596">
        <v>0</v>
      </c>
      <c r="W14" s="578">
        <v>0</v>
      </c>
      <c r="X14" s="578">
        <v>0</v>
      </c>
      <c r="Y14" s="702">
        <v>1371850.7293730001</v>
      </c>
    </row>
    <row r="15" spans="1:25" ht="12" customHeight="1">
      <c r="B15" s="483"/>
      <c r="D15" s="595"/>
      <c r="E15" s="595"/>
      <c r="F15" s="595"/>
      <c r="G15" s="595"/>
      <c r="H15" s="595"/>
      <c r="I15" s="595"/>
      <c r="J15" s="595"/>
      <c r="K15" s="595"/>
      <c r="L15" s="595"/>
      <c r="M15" s="595"/>
      <c r="N15" s="595"/>
      <c r="O15" s="595"/>
      <c r="P15" s="595"/>
      <c r="Q15" s="595"/>
      <c r="R15" s="595"/>
      <c r="S15" s="595"/>
      <c r="T15" s="595"/>
      <c r="U15" s="595"/>
      <c r="V15" s="595"/>
      <c r="W15" s="703"/>
      <c r="X15" s="703"/>
      <c r="Y15" s="700"/>
    </row>
    <row r="16" spans="1:25" ht="13.2">
      <c r="A16" s="698" t="s">
        <v>487</v>
      </c>
      <c r="B16" s="699"/>
      <c r="C16" s="593">
        <v>43994.373189999998</v>
      </c>
      <c r="D16" s="593">
        <v>0</v>
      </c>
      <c r="E16" s="593">
        <v>42397501.563957997</v>
      </c>
      <c r="F16" s="593">
        <v>2964471.7067590002</v>
      </c>
      <c r="G16" s="593">
        <v>268219.92362900003</v>
      </c>
      <c r="H16" s="593">
        <v>426415.24689399998</v>
      </c>
      <c r="I16" s="593">
        <v>3426.7562659999999</v>
      </c>
      <c r="J16" s="593">
        <v>1064082.9435099999</v>
      </c>
      <c r="K16" s="593">
        <v>542718.58892999997</v>
      </c>
      <c r="L16" s="593">
        <v>37844.399279999998</v>
      </c>
      <c r="M16" s="593">
        <v>221656.192178</v>
      </c>
      <c r="N16" s="593">
        <v>1592961.4547309999</v>
      </c>
      <c r="O16" s="593">
        <v>1.4999999999999999E-5</v>
      </c>
      <c r="P16" s="593">
        <v>0</v>
      </c>
      <c r="Q16" s="593">
        <v>0</v>
      </c>
      <c r="R16" s="593">
        <v>0</v>
      </c>
      <c r="S16" s="593">
        <v>0</v>
      </c>
      <c r="T16" s="593">
        <v>0</v>
      </c>
      <c r="U16" s="593">
        <v>0</v>
      </c>
      <c r="V16" s="593">
        <v>0</v>
      </c>
      <c r="W16" s="577">
        <v>0</v>
      </c>
      <c r="X16" s="577">
        <v>0</v>
      </c>
      <c r="Y16" s="700">
        <v>49563293.149338998</v>
      </c>
    </row>
    <row r="17" spans="1:25" s="704" customFormat="1" ht="13.2">
      <c r="A17" s="491"/>
      <c r="B17" s="491" t="s">
        <v>298</v>
      </c>
      <c r="C17" s="491">
        <v>0</v>
      </c>
      <c r="D17" s="491">
        <v>0</v>
      </c>
      <c r="E17" s="491">
        <v>694825.555391</v>
      </c>
      <c r="F17" s="491">
        <v>0</v>
      </c>
      <c r="G17" s="491">
        <v>0</v>
      </c>
      <c r="H17" s="491">
        <v>98006.258231</v>
      </c>
      <c r="I17" s="491">
        <v>0</v>
      </c>
      <c r="J17" s="491">
        <v>1055238.919343</v>
      </c>
      <c r="K17" s="491">
        <v>343324.799375</v>
      </c>
      <c r="L17" s="491">
        <v>35669.71804</v>
      </c>
      <c r="M17" s="491">
        <v>209679.21031299999</v>
      </c>
      <c r="N17" s="491">
        <v>739047.29917699995</v>
      </c>
      <c r="O17" s="491">
        <v>0</v>
      </c>
      <c r="P17" s="491">
        <v>0</v>
      </c>
      <c r="Q17" s="491">
        <v>0</v>
      </c>
      <c r="R17" s="491">
        <v>0</v>
      </c>
      <c r="S17" s="491">
        <v>0</v>
      </c>
      <c r="T17" s="491">
        <v>0</v>
      </c>
      <c r="U17" s="491">
        <v>0</v>
      </c>
      <c r="V17" s="491">
        <v>0</v>
      </c>
      <c r="W17" s="703">
        <v>0</v>
      </c>
      <c r="X17" s="703">
        <v>0</v>
      </c>
      <c r="Y17" s="702">
        <v>3175791.759871</v>
      </c>
    </row>
    <row r="18" spans="1:25" ht="13.2">
      <c r="A18" s="698"/>
      <c r="B18" s="701" t="s">
        <v>533</v>
      </c>
      <c r="C18" s="596">
        <v>43994.373189999998</v>
      </c>
      <c r="D18" s="596">
        <v>0</v>
      </c>
      <c r="E18" s="596">
        <v>1462263.4014560001</v>
      </c>
      <c r="F18" s="596">
        <v>36733.454633000001</v>
      </c>
      <c r="G18" s="596">
        <v>16.610769999999999</v>
      </c>
      <c r="H18" s="596">
        <v>10918.455739999999</v>
      </c>
      <c r="I18" s="596">
        <v>45.20241</v>
      </c>
      <c r="J18" s="596">
        <v>8844.0241679999999</v>
      </c>
      <c r="K18" s="596">
        <v>4539.5474329999997</v>
      </c>
      <c r="L18" s="596">
        <v>2174.6812399999999</v>
      </c>
      <c r="M18" s="596">
        <v>11976.981863999999</v>
      </c>
      <c r="N18" s="596">
        <v>13299.944211</v>
      </c>
      <c r="O18" s="596">
        <v>1.4999999999999999E-5</v>
      </c>
      <c r="P18" s="596">
        <v>0</v>
      </c>
      <c r="Q18" s="596">
        <v>0</v>
      </c>
      <c r="R18" s="596">
        <v>0</v>
      </c>
      <c r="S18" s="596">
        <v>0</v>
      </c>
      <c r="T18" s="596">
        <v>0</v>
      </c>
      <c r="U18" s="596">
        <v>0</v>
      </c>
      <c r="V18" s="596">
        <v>0</v>
      </c>
      <c r="W18" s="578">
        <v>0</v>
      </c>
      <c r="X18" s="578">
        <v>0</v>
      </c>
      <c r="Y18" s="702">
        <v>1594806.67713</v>
      </c>
    </row>
    <row r="19" spans="1:25" ht="13.2">
      <c r="A19" s="698"/>
      <c r="B19" s="701" t="s">
        <v>300</v>
      </c>
      <c r="C19" s="596">
        <v>0</v>
      </c>
      <c r="D19" s="596">
        <v>0</v>
      </c>
      <c r="E19" s="596">
        <v>1635319.9799949999</v>
      </c>
      <c r="F19" s="596">
        <v>0</v>
      </c>
      <c r="G19" s="596">
        <v>0</v>
      </c>
      <c r="H19" s="596">
        <v>0</v>
      </c>
      <c r="I19" s="596">
        <v>3381.553856</v>
      </c>
      <c r="J19" s="596">
        <v>0</v>
      </c>
      <c r="K19" s="596">
        <v>194854.242122</v>
      </c>
      <c r="L19" s="596">
        <v>0</v>
      </c>
      <c r="M19" s="596">
        <v>0</v>
      </c>
      <c r="N19" s="596">
        <v>840614.21134299994</v>
      </c>
      <c r="O19" s="596">
        <v>0</v>
      </c>
      <c r="P19" s="596">
        <v>0</v>
      </c>
      <c r="Q19" s="596">
        <v>0</v>
      </c>
      <c r="R19" s="596">
        <v>0</v>
      </c>
      <c r="S19" s="596">
        <v>0</v>
      </c>
      <c r="T19" s="596">
        <v>0</v>
      </c>
      <c r="U19" s="596">
        <v>0</v>
      </c>
      <c r="V19" s="596">
        <v>0</v>
      </c>
      <c r="W19" s="578">
        <v>0</v>
      </c>
      <c r="X19" s="578">
        <v>0</v>
      </c>
      <c r="Y19" s="702">
        <v>2674169.9873159998</v>
      </c>
    </row>
    <row r="20" spans="1:25" ht="13.2">
      <c r="A20" s="698"/>
      <c r="B20" s="701" t="s">
        <v>301</v>
      </c>
      <c r="C20" s="596">
        <v>0</v>
      </c>
      <c r="D20" s="596">
        <v>0</v>
      </c>
      <c r="E20" s="596">
        <v>38605092.627114996</v>
      </c>
      <c r="F20" s="596">
        <v>2927738.2521250001</v>
      </c>
      <c r="G20" s="596">
        <v>268203.312859</v>
      </c>
      <c r="H20" s="596">
        <v>317490.53292299999</v>
      </c>
      <c r="I20" s="596">
        <v>0</v>
      </c>
      <c r="J20" s="596">
        <v>0</v>
      </c>
      <c r="K20" s="596">
        <v>0</v>
      </c>
      <c r="L20" s="596">
        <v>0</v>
      </c>
      <c r="M20" s="596">
        <v>0</v>
      </c>
      <c r="N20" s="596">
        <v>0</v>
      </c>
      <c r="O20" s="596">
        <v>0</v>
      </c>
      <c r="P20" s="596">
        <v>0</v>
      </c>
      <c r="Q20" s="596">
        <v>0</v>
      </c>
      <c r="R20" s="596">
        <v>0</v>
      </c>
      <c r="S20" s="596">
        <v>0</v>
      </c>
      <c r="T20" s="596">
        <v>0</v>
      </c>
      <c r="U20" s="596">
        <v>0</v>
      </c>
      <c r="V20" s="596">
        <v>0</v>
      </c>
      <c r="W20" s="578">
        <v>0</v>
      </c>
      <c r="X20" s="578">
        <v>0</v>
      </c>
      <c r="Y20" s="702">
        <v>42118524.725022003</v>
      </c>
    </row>
    <row r="21" spans="1:25" ht="13.95" customHeight="1">
      <c r="A21" s="698"/>
      <c r="B21" s="699"/>
      <c r="C21" s="483"/>
      <c r="D21" s="483"/>
      <c r="E21" s="483"/>
      <c r="F21" s="483"/>
      <c r="G21" s="483"/>
      <c r="H21" s="483"/>
      <c r="I21" s="483"/>
      <c r="J21" s="483"/>
      <c r="K21" s="483"/>
      <c r="L21" s="483"/>
      <c r="M21" s="483"/>
      <c r="N21" s="483"/>
      <c r="O21" s="483"/>
      <c r="P21" s="483"/>
      <c r="Q21" s="483"/>
      <c r="R21" s="483"/>
      <c r="S21" s="483"/>
      <c r="T21" s="483"/>
      <c r="U21" s="483"/>
      <c r="V21" s="483"/>
      <c r="W21" s="578"/>
      <c r="X21" s="578"/>
      <c r="Y21" s="700"/>
    </row>
    <row r="22" spans="1:25" s="709" customFormat="1" ht="13.8" thickBot="1">
      <c r="A22" s="705" t="s">
        <v>387</v>
      </c>
      <c r="B22" s="706"/>
      <c r="C22" s="707">
        <v>-740133.40544100001</v>
      </c>
      <c r="D22" s="707">
        <v>0</v>
      </c>
      <c r="E22" s="707">
        <v>-377931.996789</v>
      </c>
      <c r="F22" s="707">
        <v>-77935.638766000004</v>
      </c>
      <c r="G22" s="707">
        <v>0</v>
      </c>
      <c r="H22" s="707">
        <v>-68.616755999999995</v>
      </c>
      <c r="I22" s="707">
        <v>0.78311399999999998</v>
      </c>
      <c r="J22" s="707">
        <v>72088.565912999999</v>
      </c>
      <c r="K22" s="707">
        <v>-4302.4971839999998</v>
      </c>
      <c r="L22" s="707">
        <v>25559.604584000001</v>
      </c>
      <c r="M22" s="707">
        <v>0</v>
      </c>
      <c r="N22" s="707">
        <v>0</v>
      </c>
      <c r="O22" s="707">
        <v>0</v>
      </c>
      <c r="P22" s="707">
        <v>0</v>
      </c>
      <c r="Q22" s="707">
        <v>0</v>
      </c>
      <c r="R22" s="707">
        <v>0</v>
      </c>
      <c r="S22" s="707">
        <v>0</v>
      </c>
      <c r="T22" s="707">
        <v>0</v>
      </c>
      <c r="U22" s="707">
        <v>0</v>
      </c>
      <c r="V22" s="707">
        <v>0</v>
      </c>
      <c r="W22" s="708">
        <v>0</v>
      </c>
      <c r="X22" s="708">
        <v>0</v>
      </c>
      <c r="Y22" s="708">
        <v>-1102723.201325</v>
      </c>
    </row>
    <row r="23" spans="1:25" s="709" customFormat="1" ht="13.8" thickBot="1">
      <c r="A23" s="710" t="s">
        <v>534</v>
      </c>
      <c r="B23" s="711"/>
      <c r="C23" s="712">
        <v>41077417.557508998</v>
      </c>
      <c r="D23" s="712">
        <v>1116959.6337840001</v>
      </c>
      <c r="E23" s="712">
        <v>57544112.297935002</v>
      </c>
      <c r="F23" s="712">
        <v>2886536.0679930001</v>
      </c>
      <c r="G23" s="712">
        <v>268219.92362900003</v>
      </c>
      <c r="H23" s="712">
        <v>526853.65352699999</v>
      </c>
      <c r="I23" s="712">
        <v>3427.539381</v>
      </c>
      <c r="J23" s="712">
        <v>1136171.509423</v>
      </c>
      <c r="K23" s="712">
        <v>538416.09174599999</v>
      </c>
      <c r="L23" s="712">
        <v>63404.003863999998</v>
      </c>
      <c r="M23" s="712">
        <v>221656.192178</v>
      </c>
      <c r="N23" s="712">
        <v>1592961.4547309999</v>
      </c>
      <c r="O23" s="712">
        <v>1.4999999999999999E-5</v>
      </c>
      <c r="P23" s="712">
        <v>0</v>
      </c>
      <c r="Q23" s="712">
        <v>0</v>
      </c>
      <c r="R23" s="712">
        <v>0</v>
      </c>
      <c r="S23" s="712">
        <v>0</v>
      </c>
      <c r="T23" s="712">
        <v>0</v>
      </c>
      <c r="U23" s="712">
        <v>0</v>
      </c>
      <c r="V23" s="712">
        <v>0</v>
      </c>
      <c r="W23" s="713">
        <v>0</v>
      </c>
      <c r="X23" s="713">
        <v>0</v>
      </c>
      <c r="Y23" s="713">
        <v>106976135.925714</v>
      </c>
    </row>
    <row r="24" spans="1:25" s="709" customFormat="1" ht="13.8" thickBot="1">
      <c r="A24" s="714" t="s">
        <v>535</v>
      </c>
      <c r="B24" s="711"/>
      <c r="C24" s="715">
        <v>13861777.285532</v>
      </c>
      <c r="D24" s="715">
        <v>0</v>
      </c>
      <c r="E24" s="715">
        <v>-7757097.4463369995</v>
      </c>
      <c r="F24" s="715">
        <v>-2271085.9736520001</v>
      </c>
      <c r="G24" s="715">
        <v>-520890.97036500002</v>
      </c>
      <c r="H24" s="715">
        <v>-903751.28449700004</v>
      </c>
      <c r="I24" s="715">
        <v>0</v>
      </c>
      <c r="J24" s="715">
        <v>-929900.12195399997</v>
      </c>
      <c r="K24" s="715">
        <v>-545442.58446599997</v>
      </c>
      <c r="L24" s="715">
        <v>0</v>
      </c>
      <c r="M24" s="715">
        <v>71635.957685000001</v>
      </c>
      <c r="N24" s="715">
        <v>-1029173.183925</v>
      </c>
      <c r="O24" s="715">
        <v>0</v>
      </c>
      <c r="P24" s="715">
        <v>0</v>
      </c>
      <c r="Q24" s="715">
        <v>0</v>
      </c>
      <c r="R24" s="715">
        <v>0</v>
      </c>
      <c r="S24" s="715">
        <v>0</v>
      </c>
      <c r="T24" s="715">
        <v>15078.548058</v>
      </c>
      <c r="U24" s="715">
        <v>0</v>
      </c>
      <c r="V24" s="715">
        <v>0</v>
      </c>
      <c r="W24" s="713">
        <v>8849.7739199999996</v>
      </c>
      <c r="X24" s="713">
        <v>0</v>
      </c>
      <c r="Y24" s="713">
        <v>0</v>
      </c>
    </row>
    <row r="25" spans="1:25" s="709" customFormat="1" ht="13.8" thickBot="1">
      <c r="A25" s="600" t="s">
        <v>536</v>
      </c>
      <c r="B25" s="706"/>
      <c r="C25" s="716">
        <v>54939194.843041003</v>
      </c>
      <c r="D25" s="716">
        <v>1116959.6337840001</v>
      </c>
      <c r="E25" s="716">
        <v>49787014.851598002</v>
      </c>
      <c r="F25" s="716">
        <v>615450.09434099996</v>
      </c>
      <c r="G25" s="716">
        <v>-252671.04673599999</v>
      </c>
      <c r="H25" s="716">
        <v>-376897.63097100001</v>
      </c>
      <c r="I25" s="716">
        <v>3427.539381</v>
      </c>
      <c r="J25" s="716">
        <v>206271.38746900001</v>
      </c>
      <c r="K25" s="716">
        <v>-7026.4927189999999</v>
      </c>
      <c r="L25" s="716">
        <v>63404.003863999998</v>
      </c>
      <c r="M25" s="716">
        <v>293292.14986300003</v>
      </c>
      <c r="N25" s="716">
        <v>563788.27080599999</v>
      </c>
      <c r="O25" s="716">
        <v>1.4999999999999999E-5</v>
      </c>
      <c r="P25" s="716">
        <v>0</v>
      </c>
      <c r="Q25" s="716">
        <v>0</v>
      </c>
      <c r="R25" s="716">
        <v>0</v>
      </c>
      <c r="S25" s="716">
        <v>0</v>
      </c>
      <c r="T25" s="716">
        <v>15078.548058</v>
      </c>
      <c r="U25" s="716">
        <v>0</v>
      </c>
      <c r="V25" s="716">
        <v>0</v>
      </c>
      <c r="W25" s="717">
        <v>8849.7739199999996</v>
      </c>
      <c r="X25" s="717">
        <v>0</v>
      </c>
      <c r="Y25" s="717">
        <v>106976135.925714</v>
      </c>
    </row>
    <row r="26" spans="1:25" ht="13.2">
      <c r="A26" s="718" t="s">
        <v>537</v>
      </c>
      <c r="B26" s="719"/>
      <c r="C26" s="720"/>
      <c r="E26" s="721">
        <v>3.746</v>
      </c>
      <c r="F26" s="721">
        <v>3.9060000000000001</v>
      </c>
      <c r="G26" s="721">
        <v>2.3E-2</v>
      </c>
      <c r="H26" s="721">
        <v>4.7069999999999999</v>
      </c>
      <c r="I26" s="721">
        <v>2.5960000000000001</v>
      </c>
      <c r="J26" s="721">
        <v>0.60399999999999998</v>
      </c>
      <c r="K26" s="721">
        <v>0.185</v>
      </c>
      <c r="L26" s="721">
        <v>2.3260000000000001</v>
      </c>
      <c r="M26" s="721">
        <v>3.0000000000000001E-3</v>
      </c>
      <c r="N26" s="721">
        <v>0</v>
      </c>
      <c r="O26" s="721">
        <v>0.48200000000000004</v>
      </c>
      <c r="P26" s="721">
        <v>4.1520000000000001</v>
      </c>
      <c r="Q26" s="721">
        <v>2E-3</v>
      </c>
      <c r="R26" s="721">
        <v>0.114</v>
      </c>
      <c r="S26" s="721">
        <v>4.1520000000000001</v>
      </c>
      <c r="T26" s="721">
        <v>0.10600000000000001</v>
      </c>
      <c r="U26" s="721">
        <v>0.32900000000000001</v>
      </c>
      <c r="V26" s="721">
        <v>0</v>
      </c>
      <c r="W26" s="722">
        <v>0.2</v>
      </c>
      <c r="X26" s="722">
        <v>0.51300000000000001</v>
      </c>
      <c r="Y26" s="723"/>
    </row>
    <row r="27" spans="1:25" ht="6" customHeight="1" thickBot="1">
      <c r="A27" s="706"/>
      <c r="B27" s="724"/>
      <c r="C27" s="725"/>
      <c r="D27" s="725"/>
      <c r="E27" s="726"/>
      <c r="F27" s="726"/>
      <c r="G27" s="726"/>
      <c r="H27" s="726"/>
      <c r="I27" s="726"/>
      <c r="J27" s="726"/>
      <c r="K27" s="726"/>
      <c r="L27" s="726"/>
      <c r="M27" s="727"/>
      <c r="N27" s="727"/>
      <c r="O27" s="727"/>
      <c r="P27" s="727"/>
      <c r="Q27" s="727"/>
      <c r="R27" s="727"/>
      <c r="S27" s="727"/>
      <c r="T27" s="727"/>
      <c r="U27" s="727"/>
      <c r="V27" s="727"/>
      <c r="W27" s="727"/>
      <c r="X27" s="727"/>
      <c r="Y27" s="728"/>
    </row>
    <row r="28" spans="1:25" ht="13.2">
      <c r="A28" s="491" t="s">
        <v>322</v>
      </c>
      <c r="B28" s="729"/>
      <c r="C28" s="730"/>
      <c r="D28" s="731"/>
      <c r="E28" s="491"/>
      <c r="F28" s="731"/>
      <c r="G28" s="731"/>
      <c r="H28" s="731"/>
      <c r="I28" s="731"/>
      <c r="J28" s="731"/>
      <c r="K28" s="731"/>
      <c r="L28" s="731"/>
      <c r="M28" s="731"/>
      <c r="N28" s="731"/>
      <c r="O28" s="731"/>
      <c r="P28" s="731"/>
      <c r="Q28" s="731"/>
      <c r="R28" s="731"/>
      <c r="S28" s="731"/>
      <c r="T28" s="731"/>
      <c r="U28" s="731"/>
      <c r="V28" s="731"/>
      <c r="W28" s="731"/>
      <c r="X28" s="731"/>
      <c r="Y28" s="732"/>
    </row>
    <row r="29" spans="1:25" ht="13.2">
      <c r="A29" s="491" t="s">
        <v>538</v>
      </c>
      <c r="B29" s="729"/>
      <c r="C29" s="733"/>
      <c r="D29" s="733"/>
      <c r="E29" s="733"/>
      <c r="F29" s="733"/>
      <c r="G29" s="491"/>
      <c r="H29" s="734"/>
      <c r="I29" s="733"/>
      <c r="J29" s="733"/>
      <c r="K29" s="733"/>
      <c r="L29" s="733"/>
      <c r="M29" s="733"/>
      <c r="N29" s="733"/>
      <c r="O29" s="733"/>
      <c r="P29" s="733"/>
      <c r="Q29" s="733"/>
      <c r="R29" s="733"/>
      <c r="S29" s="733"/>
      <c r="T29" s="733"/>
      <c r="U29" s="733"/>
      <c r="V29" s="733"/>
      <c r="W29" s="733"/>
      <c r="X29" s="733"/>
      <c r="Y29" s="735"/>
    </row>
    <row r="30" spans="1:25" ht="13.2">
      <c r="A30" s="491" t="s">
        <v>539</v>
      </c>
      <c r="B30" s="729"/>
      <c r="C30" s="733"/>
      <c r="D30" s="733"/>
      <c r="E30" s="733"/>
      <c r="F30" s="733"/>
      <c r="G30" s="491"/>
      <c r="H30" s="734"/>
      <c r="I30" s="733"/>
      <c r="J30" s="733"/>
      <c r="K30" s="733"/>
      <c r="L30" s="733"/>
      <c r="M30" s="733"/>
      <c r="N30" s="733"/>
      <c r="O30" s="733"/>
      <c r="P30" s="733"/>
      <c r="Q30" s="733"/>
      <c r="R30" s="733"/>
      <c r="S30" s="733"/>
      <c r="T30" s="733"/>
      <c r="U30" s="733"/>
      <c r="V30" s="733"/>
      <c r="W30" s="733"/>
      <c r="X30" s="733"/>
      <c r="Y30" s="735"/>
    </row>
    <row r="31" spans="1:25" ht="13.2">
      <c r="A31" s="736" t="s">
        <v>540</v>
      </c>
      <c r="B31" s="729"/>
      <c r="D31" s="733"/>
      <c r="E31" s="733"/>
      <c r="F31" s="733"/>
      <c r="G31" s="491"/>
      <c r="H31" s="734"/>
      <c r="I31" s="733"/>
      <c r="J31" s="733"/>
      <c r="K31" s="733"/>
      <c r="L31" s="733"/>
      <c r="M31" s="733"/>
      <c r="N31" s="733"/>
      <c r="O31" s="733"/>
      <c r="P31" s="733"/>
      <c r="Q31" s="733"/>
      <c r="R31" s="733"/>
      <c r="S31" s="733"/>
      <c r="T31" s="733"/>
      <c r="U31" s="733"/>
      <c r="V31" s="733"/>
      <c r="W31" s="733"/>
      <c r="X31" s="733"/>
      <c r="Y31" s="735"/>
    </row>
    <row r="32" spans="1:25" ht="28.2">
      <c r="A32" s="1852" t="s">
        <v>541</v>
      </c>
      <c r="B32" s="1852"/>
      <c r="C32" s="1852"/>
      <c r="D32" s="1852"/>
      <c r="E32" s="1852"/>
      <c r="F32" s="1852"/>
      <c r="G32" s="1852"/>
      <c r="H32" s="1852"/>
      <c r="I32" s="1852"/>
      <c r="J32" s="1852"/>
      <c r="K32" s="1852"/>
      <c r="L32" s="1852"/>
      <c r="M32" s="1852"/>
      <c r="N32" s="1852"/>
      <c r="O32" s="1852"/>
      <c r="P32" s="1852"/>
      <c r="Q32" s="1852"/>
      <c r="R32" s="1852"/>
      <c r="S32" s="1852"/>
      <c r="T32" s="1852"/>
      <c r="U32" s="1852"/>
      <c r="V32" s="1852"/>
      <c r="W32" s="1852"/>
      <c r="X32" s="1852"/>
      <c r="Y32" s="735"/>
    </row>
    <row r="33" spans="1:25" ht="16.8">
      <c r="A33" s="25">
        <v>45657</v>
      </c>
      <c r="B33" s="494"/>
      <c r="C33" s="494"/>
      <c r="D33" s="686"/>
      <c r="E33" s="686"/>
      <c r="F33" s="686"/>
      <c r="G33" s="686"/>
      <c r="H33" s="686"/>
      <c r="I33" s="686"/>
      <c r="J33" s="686"/>
      <c r="K33" s="686"/>
      <c r="L33" s="686"/>
      <c r="M33" s="686"/>
      <c r="N33" s="686"/>
      <c r="O33" s="686"/>
      <c r="P33" s="686"/>
      <c r="Q33" s="686"/>
      <c r="R33" s="686"/>
      <c r="S33" s="686"/>
      <c r="T33" s="686"/>
      <c r="U33" s="686"/>
      <c r="V33" s="686"/>
      <c r="W33" s="686"/>
      <c r="X33" s="686"/>
      <c r="Y33" s="735"/>
    </row>
    <row r="34" spans="1:25" ht="15.6">
      <c r="A34" s="687" t="s">
        <v>230</v>
      </c>
      <c r="B34" s="494"/>
      <c r="C34" s="494"/>
      <c r="D34" s="686"/>
      <c r="E34" s="686"/>
      <c r="F34" s="686"/>
      <c r="G34" s="686"/>
      <c r="H34" s="686"/>
      <c r="I34" s="686"/>
      <c r="J34" s="686"/>
      <c r="K34" s="686"/>
      <c r="L34" s="686"/>
      <c r="M34" s="686"/>
      <c r="N34" s="686"/>
      <c r="O34" s="686"/>
      <c r="P34" s="686"/>
      <c r="Q34" s="686"/>
      <c r="R34" s="686"/>
      <c r="S34" s="686"/>
      <c r="T34" s="686"/>
      <c r="U34" s="686"/>
      <c r="V34" s="686"/>
      <c r="W34" s="686"/>
      <c r="X34" s="686"/>
      <c r="Y34" s="735"/>
    </row>
    <row r="35" spans="1:25" ht="13.8" thickBot="1">
      <c r="A35" s="693"/>
      <c r="B35" s="497"/>
      <c r="C35" s="737"/>
      <c r="D35" s="737"/>
      <c r="E35" s="737"/>
      <c r="F35" s="737"/>
      <c r="G35" s="737"/>
      <c r="H35" s="737"/>
      <c r="I35" s="737"/>
      <c r="J35" s="737"/>
      <c r="K35" s="737"/>
      <c r="L35" s="737"/>
      <c r="M35" s="737"/>
      <c r="N35" s="737"/>
      <c r="O35" s="737"/>
      <c r="P35" s="737"/>
      <c r="Q35" s="737"/>
      <c r="R35" s="737"/>
      <c r="S35" s="737"/>
      <c r="T35" s="737"/>
      <c r="U35" s="737"/>
      <c r="V35" s="737"/>
      <c r="W35" s="737"/>
      <c r="X35" s="737"/>
      <c r="Y35" s="737"/>
    </row>
    <row r="36" spans="1:25" ht="35.1" customHeight="1">
      <c r="A36" s="1853"/>
      <c r="B36" s="1854"/>
      <c r="C36" s="695" t="s">
        <v>511</v>
      </c>
      <c r="D36" s="695" t="s">
        <v>512</v>
      </c>
      <c r="E36" s="695" t="s">
        <v>513</v>
      </c>
      <c r="F36" s="695" t="s">
        <v>514</v>
      </c>
      <c r="G36" s="695" t="s">
        <v>515</v>
      </c>
      <c r="H36" s="695" t="s">
        <v>516</v>
      </c>
      <c r="I36" s="696" t="s">
        <v>517</v>
      </c>
      <c r="J36" s="696" t="s">
        <v>518</v>
      </c>
      <c r="K36" s="696" t="s">
        <v>519</v>
      </c>
      <c r="L36" s="696" t="s">
        <v>520</v>
      </c>
      <c r="M36" s="696" t="s">
        <v>521</v>
      </c>
      <c r="N36" s="696" t="s">
        <v>522</v>
      </c>
      <c r="O36" s="696" t="s">
        <v>523</v>
      </c>
      <c r="P36" s="696" t="s">
        <v>524</v>
      </c>
      <c r="Q36" s="696" t="s">
        <v>525</v>
      </c>
      <c r="R36" s="696" t="s">
        <v>526</v>
      </c>
      <c r="S36" s="696" t="s">
        <v>527</v>
      </c>
      <c r="T36" s="696" t="s">
        <v>528</v>
      </c>
      <c r="U36" s="696" t="s">
        <v>529</v>
      </c>
      <c r="V36" s="696" t="s">
        <v>530</v>
      </c>
      <c r="W36" s="696" t="s">
        <v>531</v>
      </c>
      <c r="X36" s="696" t="s">
        <v>532</v>
      </c>
      <c r="Y36" s="695" t="s">
        <v>127</v>
      </c>
    </row>
    <row r="37" spans="1:25" ht="6" customHeight="1">
      <c r="A37" s="577"/>
      <c r="B37" s="578"/>
      <c r="C37" s="697"/>
      <c r="D37" s="697"/>
      <c r="E37" s="697"/>
      <c r="F37" s="697"/>
      <c r="G37" s="697"/>
      <c r="H37" s="697"/>
      <c r="I37" s="697"/>
      <c r="J37" s="697"/>
      <c r="K37" s="697"/>
      <c r="L37" s="697"/>
      <c r="M37" s="697"/>
      <c r="N37" s="697"/>
      <c r="O37" s="697"/>
      <c r="P37" s="697"/>
      <c r="Q37" s="697"/>
      <c r="R37" s="697"/>
      <c r="S37" s="697"/>
      <c r="T37" s="697"/>
      <c r="U37" s="697"/>
      <c r="V37" s="697"/>
      <c r="W37" s="697"/>
      <c r="X37" s="697"/>
      <c r="Y37" s="697"/>
    </row>
    <row r="38" spans="1:25" ht="13.2">
      <c r="A38" s="738" t="s">
        <v>448</v>
      </c>
      <c r="B38" s="699"/>
      <c r="C38" s="699">
        <v>6233003.0107540004</v>
      </c>
      <c r="D38" s="699">
        <v>0</v>
      </c>
      <c r="E38" s="699">
        <v>0</v>
      </c>
      <c r="F38" s="699">
        <v>0</v>
      </c>
      <c r="G38" s="699">
        <v>0</v>
      </c>
      <c r="H38" s="699">
        <v>0</v>
      </c>
      <c r="I38" s="699">
        <v>0</v>
      </c>
      <c r="J38" s="699">
        <v>0</v>
      </c>
      <c r="K38" s="699">
        <v>0</v>
      </c>
      <c r="L38" s="699">
        <v>0</v>
      </c>
      <c r="M38" s="699">
        <v>0</v>
      </c>
      <c r="N38" s="699">
        <v>0</v>
      </c>
      <c r="O38" s="699">
        <v>0</v>
      </c>
      <c r="P38" s="699">
        <v>0</v>
      </c>
      <c r="Q38" s="699">
        <v>0</v>
      </c>
      <c r="R38" s="699">
        <v>0</v>
      </c>
      <c r="S38" s="699">
        <v>0</v>
      </c>
      <c r="T38" s="699">
        <v>0</v>
      </c>
      <c r="U38" s="699">
        <v>0</v>
      </c>
      <c r="V38" s="699">
        <v>0</v>
      </c>
      <c r="W38" s="699">
        <v>0</v>
      </c>
      <c r="X38" s="699">
        <v>0</v>
      </c>
      <c r="Y38" s="699">
        <v>6233003.0107540004</v>
      </c>
    </row>
    <row r="39" spans="1:25" ht="13.2">
      <c r="B39" s="701" t="s">
        <v>298</v>
      </c>
      <c r="C39" s="739">
        <v>500711.24468599999</v>
      </c>
      <c r="D39" s="596">
        <v>0</v>
      </c>
      <c r="E39" s="596">
        <v>0</v>
      </c>
      <c r="F39" s="596">
        <v>0</v>
      </c>
      <c r="G39" s="596">
        <v>0</v>
      </c>
      <c r="H39" s="596">
        <v>0</v>
      </c>
      <c r="I39" s="596">
        <v>0</v>
      </c>
      <c r="J39" s="596">
        <v>0</v>
      </c>
      <c r="K39" s="596">
        <v>0</v>
      </c>
      <c r="L39" s="596">
        <v>0</v>
      </c>
      <c r="M39" s="596">
        <v>0</v>
      </c>
      <c r="N39" s="596">
        <v>0</v>
      </c>
      <c r="O39" s="596">
        <v>0</v>
      </c>
      <c r="P39" s="596">
        <v>0</v>
      </c>
      <c r="Q39" s="596">
        <v>0</v>
      </c>
      <c r="R39" s="596">
        <v>0</v>
      </c>
      <c r="S39" s="596">
        <v>0</v>
      </c>
      <c r="T39" s="596">
        <v>0</v>
      </c>
      <c r="U39" s="596">
        <v>0</v>
      </c>
      <c r="V39" s="596">
        <v>0</v>
      </c>
      <c r="W39" s="596">
        <v>0</v>
      </c>
      <c r="X39" s="596">
        <v>0</v>
      </c>
      <c r="Y39" s="740">
        <v>500711.24468599999</v>
      </c>
    </row>
    <row r="40" spans="1:25" ht="13.2">
      <c r="B40" s="701" t="s">
        <v>533</v>
      </c>
      <c r="C40" s="483">
        <v>5466034.2707970003</v>
      </c>
      <c r="D40" s="483">
        <v>0</v>
      </c>
      <c r="E40" s="483">
        <v>0</v>
      </c>
      <c r="F40" s="483">
        <v>0</v>
      </c>
      <c r="G40" s="483">
        <v>0</v>
      </c>
      <c r="H40" s="483">
        <v>0</v>
      </c>
      <c r="I40" s="483">
        <v>0</v>
      </c>
      <c r="J40" s="483">
        <v>0</v>
      </c>
      <c r="K40" s="483">
        <v>0</v>
      </c>
      <c r="L40" s="483">
        <v>0</v>
      </c>
      <c r="M40" s="483">
        <v>0</v>
      </c>
      <c r="N40" s="483">
        <v>0</v>
      </c>
      <c r="O40" s="483">
        <v>0</v>
      </c>
      <c r="P40" s="483">
        <v>0</v>
      </c>
      <c r="Q40" s="483">
        <v>0</v>
      </c>
      <c r="R40" s="483">
        <v>0</v>
      </c>
      <c r="S40" s="483">
        <v>0</v>
      </c>
      <c r="T40" s="483">
        <v>0</v>
      </c>
      <c r="U40" s="483">
        <v>0</v>
      </c>
      <c r="V40" s="483">
        <v>0</v>
      </c>
      <c r="W40" s="483">
        <v>0</v>
      </c>
      <c r="X40" s="483">
        <v>0</v>
      </c>
      <c r="Y40" s="740">
        <v>5466034.2707970003</v>
      </c>
    </row>
    <row r="41" spans="1:25" ht="13.2">
      <c r="B41" s="701" t="s">
        <v>300</v>
      </c>
      <c r="C41" s="483">
        <v>66930.629115999996</v>
      </c>
      <c r="D41" s="483">
        <v>0</v>
      </c>
      <c r="E41" s="483">
        <v>0</v>
      </c>
      <c r="F41" s="483">
        <v>0</v>
      </c>
      <c r="G41" s="483">
        <v>0</v>
      </c>
      <c r="H41" s="483">
        <v>0</v>
      </c>
      <c r="I41" s="483">
        <v>0</v>
      </c>
      <c r="J41" s="483">
        <v>0</v>
      </c>
      <c r="K41" s="483">
        <v>0</v>
      </c>
      <c r="L41" s="483">
        <v>0</v>
      </c>
      <c r="M41" s="483">
        <v>0</v>
      </c>
      <c r="N41" s="483">
        <v>0</v>
      </c>
      <c r="O41" s="483">
        <v>0</v>
      </c>
      <c r="P41" s="483">
        <v>0</v>
      </c>
      <c r="Q41" s="483">
        <v>0</v>
      </c>
      <c r="R41" s="483">
        <v>0</v>
      </c>
      <c r="S41" s="483">
        <v>0</v>
      </c>
      <c r="T41" s="483">
        <v>0</v>
      </c>
      <c r="U41" s="483">
        <v>0</v>
      </c>
      <c r="V41" s="483">
        <v>0</v>
      </c>
      <c r="W41" s="483">
        <v>0</v>
      </c>
      <c r="X41" s="483">
        <v>0</v>
      </c>
      <c r="Y41" s="740">
        <v>66930.629115999996</v>
      </c>
    </row>
    <row r="42" spans="1:25" ht="13.2">
      <c r="B42" s="701" t="s">
        <v>301</v>
      </c>
      <c r="C42" s="483">
        <v>9215.5970510000006</v>
      </c>
      <c r="D42" s="483">
        <v>0</v>
      </c>
      <c r="E42" s="483">
        <v>0</v>
      </c>
      <c r="F42" s="483">
        <v>0</v>
      </c>
      <c r="G42" s="483">
        <v>0</v>
      </c>
      <c r="H42" s="483">
        <v>0</v>
      </c>
      <c r="I42" s="483">
        <v>0</v>
      </c>
      <c r="J42" s="483">
        <v>0</v>
      </c>
      <c r="K42" s="483">
        <v>0</v>
      </c>
      <c r="L42" s="483">
        <v>0</v>
      </c>
      <c r="M42" s="483">
        <v>0</v>
      </c>
      <c r="N42" s="483">
        <v>0</v>
      </c>
      <c r="O42" s="483">
        <v>0</v>
      </c>
      <c r="P42" s="483">
        <v>0</v>
      </c>
      <c r="Q42" s="483">
        <v>0</v>
      </c>
      <c r="R42" s="483">
        <v>0</v>
      </c>
      <c r="S42" s="483">
        <v>0</v>
      </c>
      <c r="T42" s="483">
        <v>0</v>
      </c>
      <c r="U42" s="483">
        <v>0</v>
      </c>
      <c r="V42" s="483">
        <v>0</v>
      </c>
      <c r="W42" s="483">
        <v>0</v>
      </c>
      <c r="X42" s="483">
        <v>0</v>
      </c>
      <c r="Y42" s="740">
        <v>9215.5970510000006</v>
      </c>
    </row>
    <row r="43" spans="1:25" ht="13.2">
      <c r="B43" s="701" t="s">
        <v>542</v>
      </c>
      <c r="C43" s="483">
        <v>190111.26910500001</v>
      </c>
      <c r="D43" s="483">
        <v>0</v>
      </c>
      <c r="E43" s="483">
        <v>0</v>
      </c>
      <c r="F43" s="483">
        <v>0</v>
      </c>
      <c r="G43" s="483">
        <v>0</v>
      </c>
      <c r="H43" s="483">
        <v>0</v>
      </c>
      <c r="I43" s="483">
        <v>0</v>
      </c>
      <c r="J43" s="483">
        <v>0</v>
      </c>
      <c r="K43" s="483">
        <v>0</v>
      </c>
      <c r="L43" s="483">
        <v>0</v>
      </c>
      <c r="M43" s="483">
        <v>0</v>
      </c>
      <c r="N43" s="483">
        <v>0</v>
      </c>
      <c r="O43" s="483">
        <v>0</v>
      </c>
      <c r="P43" s="483">
        <v>0</v>
      </c>
      <c r="Q43" s="483">
        <v>0</v>
      </c>
      <c r="R43" s="483">
        <v>0</v>
      </c>
      <c r="S43" s="483">
        <v>0</v>
      </c>
      <c r="T43" s="483">
        <v>0</v>
      </c>
      <c r="U43" s="483">
        <v>0</v>
      </c>
      <c r="V43" s="483">
        <v>0</v>
      </c>
      <c r="W43" s="483">
        <v>0</v>
      </c>
      <c r="X43" s="483">
        <v>0</v>
      </c>
      <c r="Y43" s="740">
        <v>190111.26910500001</v>
      </c>
    </row>
    <row r="44" spans="1:25" ht="6" customHeight="1">
      <c r="A44" s="698"/>
      <c r="B44" s="699"/>
      <c r="C44" s="483"/>
      <c r="D44" s="483"/>
      <c r="E44" s="483"/>
      <c r="F44" s="483"/>
      <c r="G44" s="483"/>
      <c r="H44" s="483"/>
      <c r="I44" s="483"/>
      <c r="J44" s="483"/>
      <c r="K44" s="483"/>
      <c r="L44" s="483"/>
      <c r="M44" s="483"/>
      <c r="N44" s="483"/>
      <c r="O44" s="483"/>
      <c r="P44" s="483"/>
      <c r="Q44" s="483"/>
      <c r="R44" s="483"/>
      <c r="S44" s="483"/>
      <c r="T44" s="483"/>
      <c r="U44" s="483"/>
      <c r="V44" s="483"/>
      <c r="W44" s="483"/>
      <c r="X44" s="483"/>
      <c r="Y44" s="699"/>
    </row>
    <row r="45" spans="1:25" ht="13.8" thickBot="1">
      <c r="A45" s="705" t="s">
        <v>543</v>
      </c>
      <c r="B45" s="706"/>
      <c r="C45" s="593">
        <v>-24951.64026</v>
      </c>
      <c r="D45" s="593">
        <v>0</v>
      </c>
      <c r="E45" s="593">
        <v>0</v>
      </c>
      <c r="F45" s="593">
        <v>0</v>
      </c>
      <c r="G45" s="593">
        <v>0</v>
      </c>
      <c r="H45" s="593">
        <v>0</v>
      </c>
      <c r="I45" s="593">
        <v>0</v>
      </c>
      <c r="J45" s="593">
        <v>0</v>
      </c>
      <c r="K45" s="593">
        <v>0</v>
      </c>
      <c r="L45" s="593">
        <v>0</v>
      </c>
      <c r="M45" s="593">
        <v>0</v>
      </c>
      <c r="N45" s="593">
        <v>0</v>
      </c>
      <c r="O45" s="593">
        <v>0</v>
      </c>
      <c r="P45" s="593">
        <v>0</v>
      </c>
      <c r="Q45" s="593">
        <v>0</v>
      </c>
      <c r="R45" s="593">
        <v>0</v>
      </c>
      <c r="S45" s="593">
        <v>0</v>
      </c>
      <c r="T45" s="593">
        <v>0</v>
      </c>
      <c r="U45" s="593">
        <v>0</v>
      </c>
      <c r="V45" s="593">
        <v>0</v>
      </c>
      <c r="W45" s="593">
        <v>0</v>
      </c>
      <c r="X45" s="593">
        <v>0</v>
      </c>
      <c r="Y45" s="706">
        <v>-24951.64026</v>
      </c>
    </row>
    <row r="46" spans="1:25" ht="13.8" thickBot="1">
      <c r="A46" s="710" t="s">
        <v>534</v>
      </c>
      <c r="B46" s="711"/>
      <c r="C46" s="712">
        <v>6208051.3704939997</v>
      </c>
      <c r="D46" s="712">
        <v>0</v>
      </c>
      <c r="E46" s="712">
        <v>0</v>
      </c>
      <c r="F46" s="712">
        <v>0</v>
      </c>
      <c r="G46" s="712">
        <v>0</v>
      </c>
      <c r="H46" s="712">
        <v>0</v>
      </c>
      <c r="I46" s="712">
        <v>0</v>
      </c>
      <c r="J46" s="712">
        <v>0</v>
      </c>
      <c r="K46" s="712">
        <v>0</v>
      </c>
      <c r="L46" s="712">
        <v>0</v>
      </c>
      <c r="M46" s="712">
        <v>0</v>
      </c>
      <c r="N46" s="712">
        <v>0</v>
      </c>
      <c r="O46" s="712">
        <v>0</v>
      </c>
      <c r="P46" s="712">
        <v>0</v>
      </c>
      <c r="Q46" s="712">
        <v>0</v>
      </c>
      <c r="R46" s="712">
        <v>0</v>
      </c>
      <c r="S46" s="712">
        <v>0</v>
      </c>
      <c r="T46" s="712">
        <v>0</v>
      </c>
      <c r="U46" s="712">
        <v>0</v>
      </c>
      <c r="V46" s="712">
        <v>0</v>
      </c>
      <c r="W46" s="712">
        <v>0</v>
      </c>
      <c r="X46" s="712">
        <v>0</v>
      </c>
      <c r="Y46" s="716">
        <v>6208051.3704939997</v>
      </c>
    </row>
    <row r="47" spans="1:25" ht="13.8" thickBot="1">
      <c r="A47" s="714" t="s">
        <v>544</v>
      </c>
      <c r="B47" s="711"/>
      <c r="C47" s="593">
        <v>0</v>
      </c>
      <c r="D47" s="593">
        <v>0</v>
      </c>
      <c r="E47" s="593">
        <v>0</v>
      </c>
      <c r="F47" s="593">
        <v>0</v>
      </c>
      <c r="G47" s="593">
        <v>0</v>
      </c>
      <c r="H47" s="593">
        <v>0</v>
      </c>
      <c r="I47" s="593">
        <v>0</v>
      </c>
      <c r="J47" s="593">
        <v>0</v>
      </c>
      <c r="K47" s="593">
        <v>0</v>
      </c>
      <c r="L47" s="593">
        <v>0</v>
      </c>
      <c r="M47" s="593">
        <v>0</v>
      </c>
      <c r="N47" s="593">
        <v>0</v>
      </c>
      <c r="O47" s="593">
        <v>0</v>
      </c>
      <c r="P47" s="593">
        <v>0</v>
      </c>
      <c r="Q47" s="593">
        <v>0</v>
      </c>
      <c r="R47" s="593">
        <v>0</v>
      </c>
      <c r="S47" s="593">
        <v>0</v>
      </c>
      <c r="T47" s="593">
        <v>0</v>
      </c>
      <c r="U47" s="593">
        <v>0</v>
      </c>
      <c r="V47" s="593">
        <v>0</v>
      </c>
      <c r="W47" s="593">
        <v>0</v>
      </c>
      <c r="X47" s="593">
        <v>0</v>
      </c>
      <c r="Y47" s="593">
        <v>0</v>
      </c>
    </row>
    <row r="48" spans="1:25" ht="13.8" thickBot="1">
      <c r="A48" s="710" t="s">
        <v>536</v>
      </c>
      <c r="B48" s="711"/>
      <c r="C48" s="712">
        <v>6208051.3704939997</v>
      </c>
      <c r="D48" s="712">
        <v>0</v>
      </c>
      <c r="E48" s="712">
        <v>0</v>
      </c>
      <c r="F48" s="712">
        <v>0</v>
      </c>
      <c r="G48" s="712">
        <v>0</v>
      </c>
      <c r="H48" s="712">
        <v>0</v>
      </c>
      <c r="I48" s="712">
        <v>0</v>
      </c>
      <c r="J48" s="712">
        <v>0</v>
      </c>
      <c r="K48" s="712">
        <v>0</v>
      </c>
      <c r="L48" s="712">
        <v>0</v>
      </c>
      <c r="M48" s="712">
        <v>0</v>
      </c>
      <c r="N48" s="712">
        <v>0</v>
      </c>
      <c r="O48" s="712">
        <v>0</v>
      </c>
      <c r="P48" s="712">
        <v>0</v>
      </c>
      <c r="Q48" s="712">
        <v>0</v>
      </c>
      <c r="R48" s="712">
        <v>0</v>
      </c>
      <c r="S48" s="712">
        <v>0</v>
      </c>
      <c r="T48" s="712">
        <v>0</v>
      </c>
      <c r="U48" s="712">
        <v>0</v>
      </c>
      <c r="V48" s="712">
        <v>0</v>
      </c>
      <c r="W48" s="712">
        <v>0</v>
      </c>
      <c r="X48" s="712">
        <v>0</v>
      </c>
      <c r="Y48" s="712">
        <v>6208051.3704939997</v>
      </c>
    </row>
    <row r="49" spans="1:25" ht="9" customHeight="1">
      <c r="A49" s="718" t="s">
        <v>537</v>
      </c>
      <c r="B49" s="719"/>
      <c r="C49" s="720"/>
      <c r="D49" s="720"/>
      <c r="E49" s="721">
        <v>3.746</v>
      </c>
      <c r="F49" s="721">
        <v>3.9060000000000001</v>
      </c>
      <c r="G49" s="721">
        <v>2.3E-2</v>
      </c>
      <c r="H49" s="721">
        <v>4.7069999999999999</v>
      </c>
      <c r="I49" s="721">
        <v>2.5960000000000001</v>
      </c>
      <c r="J49" s="721">
        <v>0.60399999999999998</v>
      </c>
      <c r="K49" s="721">
        <v>0.185</v>
      </c>
      <c r="L49" s="721">
        <v>2.3260000000000001</v>
      </c>
      <c r="M49" s="721">
        <v>3.0000000000000001E-3</v>
      </c>
      <c r="N49" s="721">
        <v>0</v>
      </c>
      <c r="O49" s="721">
        <v>0.48200000000000004</v>
      </c>
      <c r="P49" s="721">
        <v>4.1520000000000001</v>
      </c>
      <c r="Q49" s="721">
        <v>2E-3</v>
      </c>
      <c r="R49" s="721">
        <v>0.114</v>
      </c>
      <c r="S49" s="721">
        <v>4.1520000000000001</v>
      </c>
      <c r="T49" s="721">
        <v>0.10600000000000001</v>
      </c>
      <c r="U49" s="721">
        <v>0.32900000000000001</v>
      </c>
      <c r="V49" s="721">
        <v>0</v>
      </c>
      <c r="W49" s="721">
        <v>0.2</v>
      </c>
      <c r="X49" s="721">
        <v>0.51300000000000001</v>
      </c>
      <c r="Y49" s="741"/>
    </row>
    <row r="50" spans="1:25" ht="6" customHeight="1" thickBot="1">
      <c r="A50" s="742"/>
      <c r="B50" s="742"/>
      <c r="C50" s="743"/>
      <c r="D50" s="744"/>
      <c r="E50" s="497"/>
      <c r="F50" s="744"/>
      <c r="G50" s="744"/>
      <c r="H50" s="744"/>
      <c r="I50" s="744"/>
      <c r="J50" s="744"/>
      <c r="K50" s="744"/>
      <c r="L50" s="744"/>
      <c r="M50" s="744"/>
      <c r="N50" s="744"/>
      <c r="O50" s="744"/>
      <c r="P50" s="744"/>
      <c r="Q50" s="744"/>
      <c r="R50" s="744"/>
      <c r="S50" s="744"/>
      <c r="T50" s="744"/>
      <c r="U50" s="744"/>
      <c r="V50" s="744"/>
      <c r="W50" s="744"/>
      <c r="X50" s="744"/>
      <c r="Y50" s="745"/>
    </row>
    <row r="51" spans="1:25" s="704" customFormat="1" ht="13.2">
      <c r="A51" s="491" t="s">
        <v>538</v>
      </c>
      <c r="B51" s="698"/>
      <c r="C51" s="491"/>
      <c r="D51" s="594"/>
      <c r="E51" s="594"/>
      <c r="F51" s="505"/>
      <c r="G51" s="681"/>
      <c r="H51" s="681"/>
      <c r="I51" s="505"/>
      <c r="J51" s="505"/>
      <c r="K51" s="505"/>
      <c r="L51" s="505"/>
      <c r="M51" s="505"/>
      <c r="N51" s="505"/>
      <c r="O51" s="505"/>
      <c r="P51" s="505"/>
      <c r="Q51" s="505"/>
      <c r="R51" s="505"/>
      <c r="S51" s="505"/>
      <c r="T51" s="505"/>
      <c r="U51" s="505"/>
      <c r="V51" s="505"/>
      <c r="W51" s="505"/>
      <c r="X51" s="505"/>
      <c r="Y51" s="594"/>
    </row>
    <row r="52" spans="1:25" ht="13.2">
      <c r="A52" s="491" t="s">
        <v>539</v>
      </c>
      <c r="B52" s="698"/>
      <c r="C52" s="505"/>
      <c r="D52" s="594"/>
      <c r="E52" s="594"/>
      <c r="F52" s="491"/>
      <c r="G52" s="491"/>
      <c r="H52" s="491"/>
      <c r="I52" s="491"/>
      <c r="J52" s="491"/>
      <c r="K52" s="491"/>
      <c r="L52" s="491"/>
      <c r="M52" s="491"/>
      <c r="N52" s="491"/>
      <c r="O52" s="491"/>
      <c r="P52" s="491"/>
      <c r="Q52" s="491"/>
      <c r="R52" s="491"/>
      <c r="S52" s="491"/>
      <c r="T52" s="491"/>
      <c r="U52" s="491"/>
      <c r="V52" s="491"/>
      <c r="W52" s="491"/>
      <c r="X52" s="594"/>
      <c r="Y52" s="735"/>
    </row>
    <row r="53" spans="1:25" ht="13.2">
      <c r="A53" s="736" t="s">
        <v>540</v>
      </c>
      <c r="B53" s="729"/>
      <c r="C53" s="746"/>
      <c r="D53" s="746"/>
      <c r="E53" s="746"/>
      <c r="F53" s="746"/>
      <c r="G53" s="747"/>
      <c r="H53" s="748"/>
      <c r="I53" s="746"/>
      <c r="J53" s="746"/>
      <c r="K53" s="746"/>
      <c r="L53" s="746"/>
      <c r="M53" s="746"/>
      <c r="N53" s="746"/>
      <c r="O53" s="746"/>
      <c r="P53" s="746"/>
      <c r="Q53" s="746"/>
      <c r="R53" s="746"/>
      <c r="S53" s="746"/>
      <c r="T53" s="746"/>
      <c r="U53" s="746"/>
      <c r="V53" s="746"/>
      <c r="W53" s="746"/>
      <c r="X53" s="746"/>
      <c r="Y53" s="735"/>
    </row>
    <row r="54" spans="1:25" ht="28.2">
      <c r="A54" s="1852" t="s">
        <v>545</v>
      </c>
      <c r="B54" s="1852"/>
      <c r="C54" s="1852"/>
      <c r="D54" s="1852"/>
      <c r="E54" s="1852"/>
      <c r="F54" s="1852"/>
      <c r="G54" s="1852"/>
      <c r="H54" s="1852"/>
      <c r="I54" s="1852"/>
      <c r="J54" s="1852"/>
      <c r="K54" s="1852"/>
      <c r="L54" s="1852"/>
      <c r="M54" s="1852"/>
      <c r="N54" s="1852"/>
      <c r="O54" s="1852"/>
      <c r="P54" s="1852"/>
      <c r="Q54" s="1852"/>
      <c r="R54" s="1852"/>
      <c r="S54" s="1852"/>
      <c r="T54" s="1852"/>
      <c r="U54" s="1852"/>
      <c r="V54" s="1852"/>
      <c r="W54" s="1852"/>
      <c r="X54" s="1852"/>
      <c r="Y54" s="735"/>
    </row>
    <row r="55" spans="1:25" ht="16.8">
      <c r="A55" s="25">
        <v>45657</v>
      </c>
      <c r="B55" s="494"/>
      <c r="C55" s="494"/>
      <c r="D55" s="686"/>
      <c r="E55" s="686"/>
      <c r="F55" s="686"/>
      <c r="G55" s="686"/>
      <c r="H55" s="686"/>
      <c r="I55" s="686"/>
      <c r="J55" s="686"/>
      <c r="K55" s="686"/>
      <c r="L55" s="686"/>
      <c r="M55" s="686"/>
      <c r="N55" s="686"/>
      <c r="O55" s="686"/>
      <c r="P55" s="686"/>
      <c r="Q55" s="686"/>
      <c r="R55" s="686"/>
      <c r="S55" s="686"/>
      <c r="T55" s="686"/>
      <c r="U55" s="686"/>
      <c r="V55" s="686"/>
      <c r="W55" s="686"/>
      <c r="X55" s="686"/>
      <c r="Y55" s="735"/>
    </row>
    <row r="56" spans="1:25" ht="15.6">
      <c r="A56" s="687" t="s">
        <v>230</v>
      </c>
      <c r="B56" s="494"/>
      <c r="C56" s="494"/>
      <c r="D56" s="686"/>
      <c r="E56" s="686"/>
      <c r="F56" s="686"/>
      <c r="G56" s="686"/>
      <c r="H56" s="686"/>
      <c r="I56" s="686"/>
      <c r="J56" s="686"/>
      <c r="K56" s="686"/>
      <c r="L56" s="686"/>
      <c r="M56" s="686"/>
      <c r="N56" s="686"/>
      <c r="O56" s="686"/>
      <c r="P56" s="686"/>
      <c r="Q56" s="686"/>
      <c r="R56" s="686"/>
      <c r="S56" s="686"/>
      <c r="T56" s="686"/>
      <c r="U56" s="686"/>
      <c r="V56" s="686"/>
      <c r="W56" s="686"/>
      <c r="X56" s="686"/>
      <c r="Y56" s="735"/>
    </row>
    <row r="57" spans="1:25" ht="13.8" thickBot="1">
      <c r="A57" s="693"/>
      <c r="B57" s="497"/>
      <c r="C57" s="737"/>
      <c r="D57" s="737"/>
      <c r="E57" s="737"/>
      <c r="F57" s="737"/>
      <c r="G57" s="737"/>
      <c r="H57" s="737"/>
      <c r="I57" s="737"/>
      <c r="J57" s="737"/>
      <c r="K57" s="737"/>
      <c r="L57" s="737"/>
      <c r="M57" s="737"/>
      <c r="N57" s="737"/>
      <c r="O57" s="737"/>
      <c r="P57" s="737"/>
      <c r="Q57" s="737"/>
      <c r="R57" s="737"/>
      <c r="S57" s="737"/>
      <c r="T57" s="737"/>
      <c r="U57" s="737"/>
      <c r="V57" s="737"/>
      <c r="W57" s="737"/>
      <c r="X57" s="737"/>
      <c r="Y57" s="735"/>
    </row>
    <row r="58" spans="1:25" ht="42" customHeight="1">
      <c r="A58" s="1853"/>
      <c r="B58" s="1854"/>
      <c r="C58" s="695" t="s">
        <v>511</v>
      </c>
      <c r="D58" s="695" t="s">
        <v>512</v>
      </c>
      <c r="E58" s="695" t="s">
        <v>513</v>
      </c>
      <c r="F58" s="695" t="s">
        <v>514</v>
      </c>
      <c r="G58" s="695" t="s">
        <v>515</v>
      </c>
      <c r="H58" s="695" t="s">
        <v>516</v>
      </c>
      <c r="I58" s="696" t="s">
        <v>517</v>
      </c>
      <c r="J58" s="696" t="s">
        <v>518</v>
      </c>
      <c r="K58" s="696" t="s">
        <v>519</v>
      </c>
      <c r="L58" s="696" t="s">
        <v>520</v>
      </c>
      <c r="M58" s="696" t="s">
        <v>521</v>
      </c>
      <c r="N58" s="696" t="s">
        <v>522</v>
      </c>
      <c r="O58" s="696" t="s">
        <v>523</v>
      </c>
      <c r="P58" s="696" t="s">
        <v>524</v>
      </c>
      <c r="Q58" s="696" t="s">
        <v>525</v>
      </c>
      <c r="R58" s="696" t="s">
        <v>526</v>
      </c>
      <c r="S58" s="696" t="s">
        <v>527</v>
      </c>
      <c r="T58" s="696" t="s">
        <v>528</v>
      </c>
      <c r="U58" s="696" t="s">
        <v>529</v>
      </c>
      <c r="V58" s="696" t="s">
        <v>530</v>
      </c>
      <c r="W58" s="696" t="s">
        <v>531</v>
      </c>
      <c r="X58" s="696" t="s">
        <v>532</v>
      </c>
      <c r="Y58" s="695" t="s">
        <v>127</v>
      </c>
    </row>
    <row r="59" spans="1:25" ht="6" customHeight="1">
      <c r="A59" s="577"/>
      <c r="B59" s="578"/>
      <c r="C59" s="697"/>
      <c r="D59" s="697"/>
      <c r="E59" s="697"/>
      <c r="F59" s="697"/>
      <c r="G59" s="697"/>
      <c r="H59" s="697"/>
      <c r="I59" s="697"/>
      <c r="J59" s="697"/>
      <c r="K59" s="697"/>
      <c r="L59" s="697"/>
      <c r="M59" s="697"/>
      <c r="N59" s="697"/>
      <c r="O59" s="697"/>
      <c r="P59" s="697"/>
      <c r="Q59" s="697"/>
      <c r="R59" s="697"/>
      <c r="S59" s="697"/>
      <c r="T59" s="697"/>
      <c r="U59" s="697"/>
      <c r="V59" s="697"/>
      <c r="W59" s="697"/>
      <c r="X59" s="697"/>
      <c r="Y59" s="697"/>
    </row>
    <row r="60" spans="1:25" ht="13.2">
      <c r="A60" s="738" t="s">
        <v>448</v>
      </c>
      <c r="B60" s="699"/>
      <c r="C60" s="699">
        <v>7091009.4624640001</v>
      </c>
      <c r="D60" s="699">
        <v>274823.30930399999</v>
      </c>
      <c r="E60" s="699">
        <v>1474287.155057</v>
      </c>
      <c r="F60" s="699">
        <v>0</v>
      </c>
      <c r="G60" s="699">
        <v>0</v>
      </c>
      <c r="H60" s="699">
        <v>0</v>
      </c>
      <c r="I60" s="699">
        <v>0</v>
      </c>
      <c r="J60" s="699">
        <v>0</v>
      </c>
      <c r="K60" s="699">
        <v>0</v>
      </c>
      <c r="L60" s="699">
        <v>0</v>
      </c>
      <c r="M60" s="699">
        <v>0</v>
      </c>
      <c r="N60" s="699">
        <v>0</v>
      </c>
      <c r="O60" s="699">
        <v>0</v>
      </c>
      <c r="P60" s="699">
        <v>0</v>
      </c>
      <c r="Q60" s="699">
        <v>0</v>
      </c>
      <c r="R60" s="699">
        <v>0</v>
      </c>
      <c r="S60" s="699">
        <v>0</v>
      </c>
      <c r="T60" s="699">
        <v>0</v>
      </c>
      <c r="U60" s="699">
        <v>0</v>
      </c>
      <c r="V60" s="699">
        <v>0</v>
      </c>
      <c r="W60" s="699">
        <v>0</v>
      </c>
      <c r="X60" s="699">
        <v>0</v>
      </c>
      <c r="Y60" s="699">
        <v>8840119.926825</v>
      </c>
    </row>
    <row r="61" spans="1:25" ht="13.2">
      <c r="B61" s="701" t="s">
        <v>298</v>
      </c>
      <c r="C61" s="596">
        <v>4412499.4959359998</v>
      </c>
      <c r="D61" s="596">
        <v>182247.12111899999</v>
      </c>
      <c r="E61" s="596">
        <v>92174.284230999998</v>
      </c>
      <c r="F61" s="596">
        <v>0</v>
      </c>
      <c r="G61" s="596">
        <v>0</v>
      </c>
      <c r="H61" s="596">
        <v>0</v>
      </c>
      <c r="I61" s="596">
        <v>0</v>
      </c>
      <c r="J61" s="596">
        <v>0</v>
      </c>
      <c r="K61" s="596">
        <v>0</v>
      </c>
      <c r="L61" s="596">
        <v>0</v>
      </c>
      <c r="M61" s="596">
        <v>0</v>
      </c>
      <c r="N61" s="596">
        <v>0</v>
      </c>
      <c r="O61" s="596">
        <v>0</v>
      </c>
      <c r="P61" s="596">
        <v>0</v>
      </c>
      <c r="Q61" s="596">
        <v>0</v>
      </c>
      <c r="R61" s="596">
        <v>0</v>
      </c>
      <c r="S61" s="596">
        <v>0</v>
      </c>
      <c r="T61" s="596">
        <v>0</v>
      </c>
      <c r="U61" s="596">
        <v>0</v>
      </c>
      <c r="V61" s="596">
        <v>0</v>
      </c>
      <c r="W61" s="596">
        <v>0</v>
      </c>
      <c r="X61" s="596">
        <v>0</v>
      </c>
      <c r="Y61" s="740">
        <v>4686920.9012860004</v>
      </c>
    </row>
    <row r="62" spans="1:25" ht="13.2">
      <c r="B62" s="701" t="s">
        <v>533</v>
      </c>
      <c r="C62" s="596">
        <v>508346.84486900002</v>
      </c>
      <c r="D62" s="596">
        <v>0</v>
      </c>
      <c r="E62" s="596">
        <v>364267.02617500001</v>
      </c>
      <c r="F62" s="596">
        <v>0</v>
      </c>
      <c r="G62" s="596">
        <v>0</v>
      </c>
      <c r="H62" s="596">
        <v>0</v>
      </c>
      <c r="I62" s="596">
        <v>0</v>
      </c>
      <c r="J62" s="596">
        <v>0</v>
      </c>
      <c r="K62" s="596">
        <v>0</v>
      </c>
      <c r="L62" s="596">
        <v>0</v>
      </c>
      <c r="M62" s="596">
        <v>0</v>
      </c>
      <c r="N62" s="596">
        <v>0</v>
      </c>
      <c r="O62" s="596">
        <v>0</v>
      </c>
      <c r="P62" s="596">
        <v>0</v>
      </c>
      <c r="Q62" s="596">
        <v>0</v>
      </c>
      <c r="R62" s="596">
        <v>0</v>
      </c>
      <c r="S62" s="596">
        <v>0</v>
      </c>
      <c r="T62" s="596">
        <v>0</v>
      </c>
      <c r="U62" s="596">
        <v>0</v>
      </c>
      <c r="V62" s="596">
        <v>0</v>
      </c>
      <c r="W62" s="596">
        <v>0</v>
      </c>
      <c r="X62" s="596">
        <v>0</v>
      </c>
      <c r="Y62" s="740">
        <v>872613.87104500004</v>
      </c>
    </row>
    <row r="63" spans="1:25" ht="13.2">
      <c r="B63" s="701" t="s">
        <v>300</v>
      </c>
      <c r="C63" s="596">
        <v>1702304.205596</v>
      </c>
      <c r="D63" s="596">
        <v>91009.811994000003</v>
      </c>
      <c r="E63" s="596">
        <v>620763.30648799997</v>
      </c>
      <c r="F63" s="596">
        <v>0</v>
      </c>
      <c r="G63" s="596">
        <v>0</v>
      </c>
      <c r="H63" s="596">
        <v>0</v>
      </c>
      <c r="I63" s="596">
        <v>0</v>
      </c>
      <c r="J63" s="596">
        <v>0</v>
      </c>
      <c r="K63" s="596">
        <v>0</v>
      </c>
      <c r="L63" s="596">
        <v>0</v>
      </c>
      <c r="M63" s="596">
        <v>0</v>
      </c>
      <c r="N63" s="596">
        <v>0</v>
      </c>
      <c r="O63" s="596">
        <v>0</v>
      </c>
      <c r="P63" s="596">
        <v>0</v>
      </c>
      <c r="Q63" s="596">
        <v>0</v>
      </c>
      <c r="R63" s="596">
        <v>0</v>
      </c>
      <c r="S63" s="596">
        <v>0</v>
      </c>
      <c r="T63" s="596">
        <v>0</v>
      </c>
      <c r="U63" s="596">
        <v>0</v>
      </c>
      <c r="V63" s="596">
        <v>0</v>
      </c>
      <c r="W63" s="596">
        <v>0</v>
      </c>
      <c r="X63" s="596">
        <v>0</v>
      </c>
      <c r="Y63" s="740">
        <v>2414077.3240789999</v>
      </c>
    </row>
    <row r="64" spans="1:25" ht="13.2">
      <c r="B64" s="701" t="s">
        <v>301</v>
      </c>
      <c r="C64" s="596">
        <v>149478.421867</v>
      </c>
      <c r="D64" s="596">
        <v>0</v>
      </c>
      <c r="E64" s="596">
        <v>306202.36076900002</v>
      </c>
      <c r="F64" s="596">
        <v>0</v>
      </c>
      <c r="G64" s="596">
        <v>0</v>
      </c>
      <c r="H64" s="596">
        <v>0</v>
      </c>
      <c r="I64" s="596">
        <v>0</v>
      </c>
      <c r="J64" s="596">
        <v>0</v>
      </c>
      <c r="K64" s="596">
        <v>0</v>
      </c>
      <c r="L64" s="596">
        <v>0</v>
      </c>
      <c r="M64" s="596">
        <v>0</v>
      </c>
      <c r="N64" s="596">
        <v>0</v>
      </c>
      <c r="O64" s="596">
        <v>0</v>
      </c>
      <c r="P64" s="596">
        <v>0</v>
      </c>
      <c r="Q64" s="596">
        <v>0</v>
      </c>
      <c r="R64" s="596">
        <v>0</v>
      </c>
      <c r="S64" s="596">
        <v>0</v>
      </c>
      <c r="T64" s="596">
        <v>0</v>
      </c>
      <c r="U64" s="596">
        <v>0</v>
      </c>
      <c r="V64" s="596">
        <v>0</v>
      </c>
      <c r="W64" s="596">
        <v>0</v>
      </c>
      <c r="X64" s="596">
        <v>0</v>
      </c>
      <c r="Y64" s="740">
        <v>455680.78263700003</v>
      </c>
    </row>
    <row r="65" spans="1:25" ht="13.2">
      <c r="B65" s="701" t="s">
        <v>302</v>
      </c>
      <c r="C65" s="596">
        <v>318380.49419499998</v>
      </c>
      <c r="D65" s="596">
        <v>1566.3761910000001</v>
      </c>
      <c r="E65" s="596">
        <v>90880.177393000005</v>
      </c>
      <c r="F65" s="596">
        <v>0</v>
      </c>
      <c r="G65" s="596">
        <v>0</v>
      </c>
      <c r="H65" s="596">
        <v>0</v>
      </c>
      <c r="I65" s="596">
        <v>0</v>
      </c>
      <c r="J65" s="596">
        <v>0</v>
      </c>
      <c r="K65" s="596">
        <v>0</v>
      </c>
      <c r="L65" s="596">
        <v>0</v>
      </c>
      <c r="M65" s="596">
        <v>0</v>
      </c>
      <c r="N65" s="596">
        <v>0</v>
      </c>
      <c r="O65" s="596">
        <v>0</v>
      </c>
      <c r="P65" s="596">
        <v>0</v>
      </c>
      <c r="Q65" s="596">
        <v>0</v>
      </c>
      <c r="R65" s="596">
        <v>0</v>
      </c>
      <c r="S65" s="596">
        <v>0</v>
      </c>
      <c r="T65" s="596">
        <v>0</v>
      </c>
      <c r="U65" s="596">
        <v>0</v>
      </c>
      <c r="V65" s="596">
        <v>0</v>
      </c>
      <c r="W65" s="596">
        <v>0</v>
      </c>
      <c r="X65" s="596">
        <v>0</v>
      </c>
      <c r="Y65" s="740">
        <v>410827.04777900001</v>
      </c>
    </row>
    <row r="66" spans="1:25" ht="6" customHeight="1">
      <c r="A66" s="749"/>
      <c r="B66" s="483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  <c r="O66" s="596"/>
      <c r="P66" s="596"/>
      <c r="Q66" s="596"/>
      <c r="R66" s="596"/>
      <c r="S66" s="596"/>
      <c r="T66" s="596"/>
      <c r="U66" s="596"/>
      <c r="V66" s="596"/>
      <c r="W66" s="596"/>
      <c r="X66" s="596"/>
      <c r="Y66" s="699"/>
    </row>
    <row r="67" spans="1:25" ht="13.2">
      <c r="A67" s="738" t="s">
        <v>487</v>
      </c>
      <c r="B67" s="699"/>
      <c r="C67" s="699">
        <v>5248.0245000000004</v>
      </c>
      <c r="D67" s="699">
        <v>0</v>
      </c>
      <c r="E67" s="699">
        <v>7087994.7183079999</v>
      </c>
      <c r="F67" s="699">
        <v>80429.021298000007</v>
      </c>
      <c r="G67" s="699">
        <v>5.5149999999999999E-3</v>
      </c>
      <c r="H67" s="699">
        <v>144404.71504000001</v>
      </c>
      <c r="I67" s="699">
        <v>6.9549959999999995</v>
      </c>
      <c r="J67" s="699">
        <v>784797.38837599999</v>
      </c>
      <c r="K67" s="699">
        <v>418263.73147699999</v>
      </c>
      <c r="L67" s="699">
        <v>37844.39849</v>
      </c>
      <c r="M67" s="699">
        <v>221656.192178</v>
      </c>
      <c r="N67" s="699">
        <v>1027158.400148</v>
      </c>
      <c r="O67" s="699">
        <v>0</v>
      </c>
      <c r="P67" s="699">
        <v>0</v>
      </c>
      <c r="Q67" s="699">
        <v>0</v>
      </c>
      <c r="R67" s="699">
        <v>0</v>
      </c>
      <c r="S67" s="699">
        <v>0</v>
      </c>
      <c r="T67" s="699">
        <v>0</v>
      </c>
      <c r="U67" s="699">
        <v>0</v>
      </c>
      <c r="V67" s="699">
        <v>0</v>
      </c>
      <c r="W67" s="699">
        <v>0</v>
      </c>
      <c r="X67" s="699">
        <v>0</v>
      </c>
      <c r="Y67" s="699">
        <v>9807803.5503260009</v>
      </c>
    </row>
    <row r="68" spans="1:25" ht="13.2">
      <c r="B68" s="701" t="s">
        <v>298</v>
      </c>
      <c r="C68" s="596">
        <v>0</v>
      </c>
      <c r="D68" s="596">
        <v>0</v>
      </c>
      <c r="E68" s="596">
        <v>548902.81314600003</v>
      </c>
      <c r="F68" s="596">
        <v>0</v>
      </c>
      <c r="G68" s="596">
        <v>0</v>
      </c>
      <c r="H68" s="596">
        <v>98006.258231</v>
      </c>
      <c r="I68" s="596">
        <v>0</v>
      </c>
      <c r="J68" s="596">
        <v>784460.48393999995</v>
      </c>
      <c r="K68" s="596">
        <v>343324.799375</v>
      </c>
      <c r="L68" s="596">
        <v>35669.71804</v>
      </c>
      <c r="M68" s="596">
        <v>209679.21031299999</v>
      </c>
      <c r="N68" s="596">
        <v>616810.86597599997</v>
      </c>
      <c r="O68" s="596">
        <v>0</v>
      </c>
      <c r="P68" s="596">
        <v>0</v>
      </c>
      <c r="Q68" s="596">
        <v>0</v>
      </c>
      <c r="R68" s="596">
        <v>0</v>
      </c>
      <c r="S68" s="596">
        <v>0</v>
      </c>
      <c r="T68" s="596">
        <v>0</v>
      </c>
      <c r="U68" s="596">
        <v>0</v>
      </c>
      <c r="V68" s="596">
        <v>0</v>
      </c>
      <c r="W68" s="596">
        <v>0</v>
      </c>
      <c r="X68" s="596">
        <v>0</v>
      </c>
      <c r="Y68" s="740">
        <v>2636854.1490210001</v>
      </c>
    </row>
    <row r="69" spans="1:25" ht="13.2">
      <c r="B69" s="701" t="s">
        <v>533</v>
      </c>
      <c r="C69" s="596">
        <v>5248.0245000000004</v>
      </c>
      <c r="D69" s="596">
        <v>0</v>
      </c>
      <c r="E69" s="596">
        <v>561874.90263899998</v>
      </c>
      <c r="F69" s="596">
        <v>220.180711</v>
      </c>
      <c r="G69" s="596">
        <v>0</v>
      </c>
      <c r="H69" s="596">
        <v>1830.5746369999999</v>
      </c>
      <c r="I69" s="750">
        <v>0</v>
      </c>
      <c r="J69" s="596">
        <v>336.90443599999998</v>
      </c>
      <c r="K69" s="596">
        <v>4428.282706</v>
      </c>
      <c r="L69" s="596">
        <v>2174.6804499999998</v>
      </c>
      <c r="M69" s="596">
        <v>11976.981863999999</v>
      </c>
      <c r="N69" s="596">
        <v>13284.017641</v>
      </c>
      <c r="O69" s="596">
        <v>0</v>
      </c>
      <c r="P69" s="596">
        <v>0</v>
      </c>
      <c r="Q69" s="596">
        <v>0</v>
      </c>
      <c r="R69" s="596">
        <v>0</v>
      </c>
      <c r="S69" s="596">
        <v>0</v>
      </c>
      <c r="T69" s="596">
        <v>0</v>
      </c>
      <c r="U69" s="596">
        <v>0</v>
      </c>
      <c r="V69" s="596">
        <v>0</v>
      </c>
      <c r="W69" s="596">
        <v>0</v>
      </c>
      <c r="X69" s="596">
        <v>0</v>
      </c>
      <c r="Y69" s="740">
        <v>601374.54958400002</v>
      </c>
    </row>
    <row r="70" spans="1:25" ht="13.2">
      <c r="B70" s="701" t="s">
        <v>300</v>
      </c>
      <c r="C70" s="596">
        <v>0</v>
      </c>
      <c r="D70" s="596">
        <v>0</v>
      </c>
      <c r="E70" s="596">
        <v>531148.73657199997</v>
      </c>
      <c r="F70" s="596">
        <v>0</v>
      </c>
      <c r="G70" s="596">
        <v>0</v>
      </c>
      <c r="H70" s="596">
        <v>0</v>
      </c>
      <c r="I70" s="596">
        <v>6.9549959999999995</v>
      </c>
      <c r="J70" s="596">
        <v>0</v>
      </c>
      <c r="K70" s="596">
        <v>70510.649395999993</v>
      </c>
      <c r="L70" s="596">
        <v>0</v>
      </c>
      <c r="M70" s="596">
        <v>0</v>
      </c>
      <c r="N70" s="596">
        <v>397063.51653199998</v>
      </c>
      <c r="O70" s="596">
        <v>0</v>
      </c>
      <c r="P70" s="596">
        <v>0</v>
      </c>
      <c r="Q70" s="596">
        <v>0</v>
      </c>
      <c r="R70" s="596">
        <v>0</v>
      </c>
      <c r="S70" s="596">
        <v>0</v>
      </c>
      <c r="T70" s="596">
        <v>0</v>
      </c>
      <c r="U70" s="596">
        <v>0</v>
      </c>
      <c r="V70" s="596">
        <v>0</v>
      </c>
      <c r="W70" s="596">
        <v>0</v>
      </c>
      <c r="X70" s="596">
        <v>0</v>
      </c>
      <c r="Y70" s="740">
        <v>998729.85749600001</v>
      </c>
    </row>
    <row r="71" spans="1:25" ht="13.2">
      <c r="B71" s="701" t="s">
        <v>301</v>
      </c>
      <c r="C71" s="596">
        <v>0</v>
      </c>
      <c r="D71" s="596">
        <v>0</v>
      </c>
      <c r="E71" s="596">
        <v>5446068.2659510002</v>
      </c>
      <c r="F71" s="596">
        <v>80208.840586999999</v>
      </c>
      <c r="G71" s="596">
        <v>5.5149999999999999E-3</v>
      </c>
      <c r="H71" s="596">
        <v>44567.882170999997</v>
      </c>
      <c r="I71" s="596">
        <v>0</v>
      </c>
      <c r="J71" s="596">
        <v>0</v>
      </c>
      <c r="K71" s="596">
        <v>0</v>
      </c>
      <c r="L71" s="596">
        <v>0</v>
      </c>
      <c r="M71" s="596">
        <v>0</v>
      </c>
      <c r="N71" s="596">
        <v>0</v>
      </c>
      <c r="O71" s="596">
        <v>0</v>
      </c>
      <c r="P71" s="596">
        <v>0</v>
      </c>
      <c r="Q71" s="596">
        <v>0</v>
      </c>
      <c r="R71" s="596">
        <v>0</v>
      </c>
      <c r="S71" s="596">
        <v>0</v>
      </c>
      <c r="T71" s="596">
        <v>0</v>
      </c>
      <c r="U71" s="596">
        <v>0</v>
      </c>
      <c r="V71" s="596">
        <v>0</v>
      </c>
      <c r="W71" s="596">
        <v>0</v>
      </c>
      <c r="X71" s="596">
        <v>0</v>
      </c>
      <c r="Y71" s="740">
        <v>5570844.994225</v>
      </c>
    </row>
    <row r="72" spans="1:25" ht="11.25" customHeight="1">
      <c r="A72" s="698"/>
      <c r="B72" s="699"/>
      <c r="C72" s="596"/>
      <c r="D72" s="596"/>
      <c r="E72" s="596"/>
      <c r="F72" s="596"/>
      <c r="G72" s="596"/>
      <c r="H72" s="596"/>
      <c r="I72" s="596"/>
      <c r="J72" s="596"/>
      <c r="K72" s="596"/>
      <c r="L72" s="596"/>
      <c r="M72" s="596"/>
      <c r="N72" s="596"/>
      <c r="O72" s="596"/>
      <c r="P72" s="596"/>
      <c r="Q72" s="596"/>
      <c r="R72" s="596"/>
      <c r="S72" s="596"/>
      <c r="T72" s="596"/>
      <c r="U72" s="596"/>
      <c r="V72" s="596"/>
      <c r="W72" s="596"/>
      <c r="X72" s="596"/>
      <c r="Y72" s="699"/>
    </row>
    <row r="73" spans="1:25" ht="13.8" thickBot="1">
      <c r="A73" s="705" t="s">
        <v>387</v>
      </c>
      <c r="B73" s="706"/>
      <c r="C73" s="593">
        <v>180025.451665</v>
      </c>
      <c r="D73" s="593">
        <v>0</v>
      </c>
      <c r="E73" s="593">
        <v>142806.827097</v>
      </c>
      <c r="F73" s="593">
        <v>23.671136000000001</v>
      </c>
      <c r="G73" s="593">
        <v>0</v>
      </c>
      <c r="H73" s="593">
        <v>0</v>
      </c>
      <c r="I73" s="593">
        <v>0</v>
      </c>
      <c r="J73" s="593">
        <v>47822.293295000003</v>
      </c>
      <c r="K73" s="593">
        <v>-4302.4971839999998</v>
      </c>
      <c r="L73" s="593">
        <v>25559.604584000001</v>
      </c>
      <c r="M73" s="593">
        <v>0</v>
      </c>
      <c r="N73" s="593">
        <v>0</v>
      </c>
      <c r="O73" s="593">
        <v>0</v>
      </c>
      <c r="P73" s="593">
        <v>0</v>
      </c>
      <c r="Q73" s="593">
        <v>0</v>
      </c>
      <c r="R73" s="593">
        <v>0</v>
      </c>
      <c r="S73" s="593">
        <v>0</v>
      </c>
      <c r="T73" s="593">
        <v>0</v>
      </c>
      <c r="U73" s="593">
        <v>0</v>
      </c>
      <c r="V73" s="593">
        <v>0</v>
      </c>
      <c r="W73" s="593">
        <v>0</v>
      </c>
      <c r="X73" s="593">
        <v>0</v>
      </c>
      <c r="Y73" s="751">
        <v>391935.35059300001</v>
      </c>
    </row>
    <row r="74" spans="1:25" ht="13.8" thickBot="1">
      <c r="A74" s="710" t="s">
        <v>534</v>
      </c>
      <c r="B74" s="711"/>
      <c r="C74" s="712">
        <v>7276282.9386290004</v>
      </c>
      <c r="D74" s="712">
        <v>274823.30930399999</v>
      </c>
      <c r="E74" s="712">
        <v>8705088.7004620004</v>
      </c>
      <c r="F74" s="712">
        <v>80452.692433999997</v>
      </c>
      <c r="G74" s="712">
        <v>5.5149999999999999E-3</v>
      </c>
      <c r="H74" s="712">
        <v>144404.71504000001</v>
      </c>
      <c r="I74" s="712">
        <v>6.9549959999999995</v>
      </c>
      <c r="J74" s="712">
        <v>832619.68167099997</v>
      </c>
      <c r="K74" s="712">
        <v>413961.23429300002</v>
      </c>
      <c r="L74" s="712">
        <v>63404.003074</v>
      </c>
      <c r="M74" s="712">
        <v>221656.192178</v>
      </c>
      <c r="N74" s="712">
        <v>1027158.400148</v>
      </c>
      <c r="O74" s="712">
        <v>0</v>
      </c>
      <c r="P74" s="712">
        <v>0</v>
      </c>
      <c r="Q74" s="712">
        <v>0</v>
      </c>
      <c r="R74" s="712">
        <v>0</v>
      </c>
      <c r="S74" s="712">
        <v>0</v>
      </c>
      <c r="T74" s="712">
        <v>0</v>
      </c>
      <c r="U74" s="712">
        <v>0</v>
      </c>
      <c r="V74" s="712">
        <v>0</v>
      </c>
      <c r="W74" s="712">
        <v>0</v>
      </c>
      <c r="X74" s="712">
        <v>0</v>
      </c>
      <c r="Y74" s="712">
        <v>19039858.827744</v>
      </c>
    </row>
    <row r="75" spans="1:25" ht="13.8" thickBot="1">
      <c r="A75" s="714" t="s">
        <v>535</v>
      </c>
      <c r="B75" s="711"/>
      <c r="C75" s="593">
        <v>5325494.6349630002</v>
      </c>
      <c r="D75" s="593">
        <v>0</v>
      </c>
      <c r="E75" s="593">
        <v>-3253885.4936719998</v>
      </c>
      <c r="F75" s="593">
        <v>-106304.713477</v>
      </c>
      <c r="G75" s="593">
        <v>0</v>
      </c>
      <c r="H75" s="593">
        <v>-133754.223356</v>
      </c>
      <c r="I75" s="593">
        <v>0</v>
      </c>
      <c r="J75" s="593">
        <v>-719401.87807900005</v>
      </c>
      <c r="K75" s="593">
        <v>-356612.18572100002</v>
      </c>
      <c r="L75" s="593">
        <v>0</v>
      </c>
      <c r="M75" s="593">
        <v>-53073.674862</v>
      </c>
      <c r="N75" s="593">
        <v>-702462.46579699998</v>
      </c>
      <c r="O75" s="593">
        <v>0</v>
      </c>
      <c r="P75" s="593">
        <v>0</v>
      </c>
      <c r="Q75" s="593">
        <v>0</v>
      </c>
      <c r="R75" s="593">
        <v>0</v>
      </c>
      <c r="S75" s="593">
        <v>0</v>
      </c>
      <c r="T75" s="593">
        <v>0</v>
      </c>
      <c r="U75" s="593">
        <v>0</v>
      </c>
      <c r="V75" s="593">
        <v>0</v>
      </c>
      <c r="W75" s="593">
        <v>0</v>
      </c>
      <c r="X75" s="593">
        <v>0</v>
      </c>
      <c r="Y75" s="712">
        <v>0</v>
      </c>
    </row>
    <row r="76" spans="1:25" ht="13.8" thickBot="1">
      <c r="A76" s="710" t="s">
        <v>536</v>
      </c>
      <c r="B76" s="711"/>
      <c r="C76" s="712">
        <v>12601777.573592</v>
      </c>
      <c r="D76" s="712">
        <v>274823.30930399999</v>
      </c>
      <c r="E76" s="712">
        <v>5451203.2067910004</v>
      </c>
      <c r="F76" s="712">
        <v>-25852.021043000001</v>
      </c>
      <c r="G76" s="712">
        <v>5.5149999999999999E-3</v>
      </c>
      <c r="H76" s="712">
        <v>10650.491684000001</v>
      </c>
      <c r="I76" s="712">
        <v>6.9549959999999995</v>
      </c>
      <c r="J76" s="712">
        <v>113217.803592</v>
      </c>
      <c r="K76" s="712">
        <v>57349.048572</v>
      </c>
      <c r="L76" s="712">
        <v>63404.003074</v>
      </c>
      <c r="M76" s="712">
        <v>168582.51731600001</v>
      </c>
      <c r="N76" s="712">
        <v>324695.934351</v>
      </c>
      <c r="O76" s="712">
        <v>0</v>
      </c>
      <c r="P76" s="712">
        <v>0</v>
      </c>
      <c r="Q76" s="712">
        <v>0</v>
      </c>
      <c r="R76" s="712">
        <v>0</v>
      </c>
      <c r="S76" s="712">
        <v>0</v>
      </c>
      <c r="T76" s="712">
        <v>0</v>
      </c>
      <c r="U76" s="712">
        <v>0</v>
      </c>
      <c r="V76" s="712">
        <v>0</v>
      </c>
      <c r="W76" s="712">
        <v>0</v>
      </c>
      <c r="X76" s="712">
        <v>0</v>
      </c>
      <c r="Y76" s="712">
        <v>19039858.827744</v>
      </c>
    </row>
    <row r="77" spans="1:25" ht="13.2">
      <c r="A77" s="718" t="s">
        <v>537</v>
      </c>
      <c r="B77" s="719"/>
      <c r="C77" s="720"/>
      <c r="D77" s="720"/>
      <c r="E77" s="721">
        <v>3.746</v>
      </c>
      <c r="F77" s="721">
        <v>3.9060000000000001</v>
      </c>
      <c r="G77" s="721">
        <v>2.3E-2</v>
      </c>
      <c r="H77" s="721">
        <v>4.7069999999999999</v>
      </c>
      <c r="I77" s="721">
        <v>2.5960000000000001</v>
      </c>
      <c r="J77" s="721">
        <v>0.60399999999999998</v>
      </c>
      <c r="K77" s="721">
        <v>0.185</v>
      </c>
      <c r="L77" s="721">
        <v>2.3260000000000001</v>
      </c>
      <c r="M77" s="721">
        <v>3.0000000000000001E-3</v>
      </c>
      <c r="N77" s="721">
        <v>0</v>
      </c>
      <c r="O77" s="721">
        <v>0.48200000000000004</v>
      </c>
      <c r="P77" s="721">
        <v>4.1520000000000001</v>
      </c>
      <c r="Q77" s="721">
        <v>2E-3</v>
      </c>
      <c r="R77" s="721">
        <v>0.114</v>
      </c>
      <c r="S77" s="721">
        <v>4.1520000000000001</v>
      </c>
      <c r="T77" s="721">
        <v>0.10600000000000001</v>
      </c>
      <c r="U77" s="721">
        <v>0.32900000000000001</v>
      </c>
      <c r="V77" s="721">
        <v>0</v>
      </c>
      <c r="W77" s="721">
        <v>0.2</v>
      </c>
      <c r="X77" s="721">
        <v>0.51300000000000001</v>
      </c>
      <c r="Y77" s="741"/>
    </row>
    <row r="78" spans="1:25" ht="6" customHeight="1" thickBot="1">
      <c r="A78" s="742"/>
      <c r="B78" s="742"/>
      <c r="C78" s="743"/>
      <c r="D78" s="744"/>
      <c r="E78" s="497"/>
      <c r="F78" s="744"/>
      <c r="G78" s="744"/>
      <c r="H78" s="744"/>
      <c r="I78" s="744"/>
      <c r="J78" s="744"/>
      <c r="K78" s="744"/>
      <c r="L78" s="744"/>
      <c r="M78" s="744"/>
      <c r="N78" s="744"/>
      <c r="O78" s="744"/>
      <c r="P78" s="744"/>
      <c r="Q78" s="744"/>
      <c r="R78" s="744"/>
      <c r="S78" s="744"/>
      <c r="T78" s="744"/>
      <c r="U78" s="744"/>
      <c r="V78" s="744"/>
      <c r="W78" s="744"/>
      <c r="X78" s="744"/>
      <c r="Y78" s="745"/>
    </row>
    <row r="79" spans="1:25" s="704" customFormat="1" ht="13.2">
      <c r="A79" s="491" t="s">
        <v>538</v>
      </c>
      <c r="B79" s="698"/>
      <c r="C79" s="491"/>
      <c r="D79" s="594"/>
      <c r="E79" s="594"/>
      <c r="F79" s="505"/>
      <c r="G79" s="681"/>
      <c r="H79" s="681"/>
      <c r="I79" s="505"/>
      <c r="J79" s="505"/>
      <c r="K79" s="505"/>
      <c r="L79" s="505"/>
      <c r="M79" s="505"/>
      <c r="N79" s="505"/>
      <c r="O79" s="505"/>
      <c r="P79" s="505"/>
      <c r="Q79" s="505"/>
      <c r="R79" s="505"/>
      <c r="S79" s="505"/>
      <c r="T79" s="505"/>
      <c r="U79" s="505"/>
      <c r="V79" s="505"/>
      <c r="W79" s="505"/>
      <c r="X79" s="505"/>
      <c r="Y79" s="594"/>
    </row>
    <row r="80" spans="1:25" s="704" customFormat="1" ht="13.2">
      <c r="A80" s="491" t="s">
        <v>539</v>
      </c>
      <c r="B80" s="698"/>
      <c r="C80" s="505"/>
      <c r="D80" s="594"/>
      <c r="E80" s="594"/>
      <c r="F80" s="491"/>
      <c r="G80" s="491"/>
      <c r="H80" s="491"/>
      <c r="I80" s="491"/>
      <c r="J80" s="491"/>
      <c r="K80" s="491"/>
      <c r="L80" s="491"/>
      <c r="M80" s="491"/>
      <c r="N80" s="491"/>
      <c r="O80" s="491"/>
      <c r="P80" s="491"/>
      <c r="Q80" s="491"/>
      <c r="R80" s="491"/>
      <c r="S80" s="491"/>
      <c r="T80" s="491"/>
      <c r="U80" s="491"/>
      <c r="V80" s="491"/>
      <c r="W80" s="491"/>
      <c r="X80" s="491"/>
      <c r="Y80" s="594"/>
    </row>
    <row r="81" spans="1:25" s="704" customFormat="1" ht="13.2">
      <c r="A81" s="736" t="s">
        <v>540</v>
      </c>
      <c r="B81" s="698"/>
      <c r="C81" s="505"/>
      <c r="D81" s="594"/>
      <c r="E81" s="594"/>
      <c r="F81" s="491"/>
      <c r="G81" s="491"/>
      <c r="H81" s="491"/>
      <c r="I81" s="491"/>
      <c r="J81" s="491"/>
      <c r="K81" s="491"/>
      <c r="L81" s="491"/>
      <c r="M81" s="491"/>
      <c r="N81" s="491"/>
      <c r="O81" s="491"/>
      <c r="P81" s="491"/>
      <c r="Q81" s="491"/>
      <c r="R81" s="491"/>
      <c r="S81" s="491"/>
      <c r="T81" s="491"/>
      <c r="U81" s="491"/>
      <c r="V81" s="491"/>
      <c r="W81" s="491"/>
      <c r="X81" s="491"/>
      <c r="Y81" s="594"/>
    </row>
    <row r="82" spans="1:25" ht="28.2">
      <c r="A82" s="1852" t="s">
        <v>546</v>
      </c>
      <c r="B82" s="1852"/>
      <c r="C82" s="1852"/>
      <c r="D82" s="1852"/>
      <c r="E82" s="1852"/>
      <c r="F82" s="1852"/>
      <c r="G82" s="1852"/>
      <c r="H82" s="1852"/>
      <c r="I82" s="1852"/>
      <c r="J82" s="1852"/>
      <c r="K82" s="1852"/>
      <c r="L82" s="1852"/>
      <c r="M82" s="1852"/>
      <c r="N82" s="1852"/>
      <c r="O82" s="1852"/>
      <c r="P82" s="1852"/>
      <c r="Q82" s="1852"/>
      <c r="R82" s="1852"/>
      <c r="S82" s="1852"/>
      <c r="T82" s="1852"/>
      <c r="U82" s="1852"/>
      <c r="V82" s="1852"/>
      <c r="W82" s="1852"/>
      <c r="X82" s="1852"/>
      <c r="Y82" s="735"/>
    </row>
    <row r="83" spans="1:25" ht="16.8">
      <c r="A83" s="25">
        <v>45657</v>
      </c>
      <c r="B83" s="494"/>
      <c r="C83" s="494"/>
      <c r="D83" s="686"/>
      <c r="E83" s="686"/>
      <c r="F83" s="686"/>
      <c r="G83" s="686"/>
      <c r="H83" s="686"/>
      <c r="I83" s="686"/>
      <c r="J83" s="686"/>
      <c r="K83" s="686"/>
      <c r="L83" s="686"/>
      <c r="M83" s="686"/>
      <c r="N83" s="686"/>
      <c r="O83" s="686"/>
      <c r="P83" s="686"/>
      <c r="Q83" s="686"/>
      <c r="R83" s="686"/>
      <c r="S83" s="686"/>
      <c r="T83" s="686"/>
      <c r="U83" s="686"/>
      <c r="V83" s="686"/>
      <c r="W83" s="686"/>
      <c r="X83" s="686"/>
      <c r="Y83" s="735"/>
    </row>
    <row r="84" spans="1:25" ht="15.6">
      <c r="A84" s="687" t="s">
        <v>230</v>
      </c>
      <c r="B84" s="494"/>
      <c r="C84" s="494"/>
      <c r="D84" s="686"/>
      <c r="E84" s="686"/>
      <c r="F84" s="686"/>
      <c r="G84" s="686"/>
      <c r="H84" s="686"/>
      <c r="I84" s="686"/>
      <c r="J84" s="686"/>
      <c r="K84" s="686"/>
      <c r="L84" s="686"/>
      <c r="M84" s="686"/>
      <c r="N84" s="686"/>
      <c r="O84" s="686"/>
      <c r="P84" s="686"/>
      <c r="Q84" s="686"/>
      <c r="R84" s="686"/>
      <c r="S84" s="686"/>
      <c r="T84" s="686"/>
      <c r="U84" s="686"/>
      <c r="V84" s="686"/>
      <c r="W84" s="686"/>
      <c r="X84" s="686"/>
      <c r="Y84" s="735"/>
    </row>
    <row r="85" spans="1:25" ht="13.8" thickBot="1">
      <c r="A85" s="693"/>
      <c r="B85" s="497"/>
      <c r="C85" s="737"/>
      <c r="D85" s="737"/>
      <c r="E85" s="737"/>
      <c r="F85" s="737"/>
      <c r="G85" s="737"/>
      <c r="H85" s="737"/>
      <c r="I85" s="737"/>
      <c r="J85" s="737"/>
      <c r="K85" s="737"/>
      <c r="L85" s="737"/>
      <c r="M85" s="737"/>
      <c r="N85" s="737"/>
      <c r="O85" s="737"/>
      <c r="P85" s="737"/>
      <c r="Q85" s="737"/>
      <c r="R85" s="737"/>
      <c r="S85" s="737"/>
      <c r="T85" s="737"/>
      <c r="U85" s="737"/>
      <c r="V85" s="737"/>
      <c r="W85" s="737"/>
      <c r="X85" s="737"/>
      <c r="Y85" s="735"/>
    </row>
    <row r="86" spans="1:25" ht="35.1" customHeight="1">
      <c r="A86" s="1853"/>
      <c r="B86" s="1854"/>
      <c r="C86" s="695" t="s">
        <v>511</v>
      </c>
      <c r="D86" s="695" t="s">
        <v>512</v>
      </c>
      <c r="E86" s="695" t="s">
        <v>513</v>
      </c>
      <c r="F86" s="695" t="s">
        <v>514</v>
      </c>
      <c r="G86" s="695" t="s">
        <v>515</v>
      </c>
      <c r="H86" s="695" t="s">
        <v>516</v>
      </c>
      <c r="I86" s="696" t="s">
        <v>517</v>
      </c>
      <c r="J86" s="696" t="s">
        <v>518</v>
      </c>
      <c r="K86" s="696" t="s">
        <v>519</v>
      </c>
      <c r="L86" s="696" t="s">
        <v>520</v>
      </c>
      <c r="M86" s="696" t="s">
        <v>521</v>
      </c>
      <c r="N86" s="696" t="s">
        <v>522</v>
      </c>
      <c r="O86" s="696" t="s">
        <v>523</v>
      </c>
      <c r="P86" s="696" t="s">
        <v>524</v>
      </c>
      <c r="Q86" s="696" t="s">
        <v>525</v>
      </c>
      <c r="R86" s="696" t="s">
        <v>526</v>
      </c>
      <c r="S86" s="696" t="s">
        <v>527</v>
      </c>
      <c r="T86" s="696" t="s">
        <v>528</v>
      </c>
      <c r="U86" s="696" t="s">
        <v>529</v>
      </c>
      <c r="V86" s="696" t="s">
        <v>530</v>
      </c>
      <c r="W86" s="696" t="s">
        <v>531</v>
      </c>
      <c r="X86" s="696" t="s">
        <v>532</v>
      </c>
      <c r="Y86" s="695" t="s">
        <v>127</v>
      </c>
    </row>
    <row r="87" spans="1:25" ht="6" customHeight="1">
      <c r="A87" s="577"/>
      <c r="B87" s="578"/>
      <c r="C87" s="697"/>
      <c r="D87" s="697"/>
      <c r="E87" s="697"/>
      <c r="F87" s="697"/>
      <c r="G87" s="697"/>
      <c r="H87" s="697"/>
      <c r="I87" s="697"/>
      <c r="J87" s="697"/>
      <c r="K87" s="697"/>
      <c r="L87" s="697"/>
      <c r="M87" s="697"/>
      <c r="N87" s="697"/>
      <c r="O87" s="697"/>
      <c r="P87" s="697"/>
      <c r="Q87" s="697"/>
      <c r="R87" s="697"/>
      <c r="S87" s="697"/>
      <c r="T87" s="697"/>
      <c r="U87" s="697"/>
      <c r="V87" s="697"/>
      <c r="W87" s="697"/>
      <c r="X87" s="697"/>
      <c r="Y87" s="697"/>
    </row>
    <row r="88" spans="1:25" ht="13.2">
      <c r="A88" s="738" t="s">
        <v>448</v>
      </c>
      <c r="B88" s="699"/>
      <c r="C88" s="699">
        <v>25425359.266385</v>
      </c>
      <c r="D88" s="699">
        <v>778594.11186499998</v>
      </c>
      <c r="E88" s="699">
        <v>11268237.975443</v>
      </c>
      <c r="F88" s="699">
        <v>0</v>
      </c>
      <c r="G88" s="699">
        <v>0</v>
      </c>
      <c r="H88" s="699">
        <v>65632.017124999998</v>
      </c>
      <c r="I88" s="699">
        <v>0</v>
      </c>
      <c r="J88" s="699">
        <v>0</v>
      </c>
      <c r="K88" s="699">
        <v>0</v>
      </c>
      <c r="L88" s="699">
        <v>0</v>
      </c>
      <c r="M88" s="699">
        <v>0</v>
      </c>
      <c r="N88" s="699">
        <v>0</v>
      </c>
      <c r="O88" s="699">
        <v>0</v>
      </c>
      <c r="P88" s="699">
        <v>0</v>
      </c>
      <c r="Q88" s="699">
        <v>0</v>
      </c>
      <c r="R88" s="699">
        <v>0</v>
      </c>
      <c r="S88" s="699">
        <v>0</v>
      </c>
      <c r="T88" s="699">
        <v>0</v>
      </c>
      <c r="U88" s="699">
        <v>0</v>
      </c>
      <c r="V88" s="699">
        <v>0</v>
      </c>
      <c r="W88" s="699">
        <v>0</v>
      </c>
      <c r="X88" s="699">
        <v>0</v>
      </c>
      <c r="Y88" s="699">
        <v>37537823.370819002</v>
      </c>
    </row>
    <row r="89" spans="1:25" ht="13.2">
      <c r="B89" s="701" t="s">
        <v>298</v>
      </c>
      <c r="C89" s="596">
        <v>14918473.746053999</v>
      </c>
      <c r="D89" s="596">
        <v>138442.883886</v>
      </c>
      <c r="E89" s="596">
        <v>32.602312999999995</v>
      </c>
      <c r="F89" s="596">
        <v>0</v>
      </c>
      <c r="G89" s="596">
        <v>0</v>
      </c>
      <c r="H89" s="596">
        <v>0</v>
      </c>
      <c r="I89" s="596">
        <v>0</v>
      </c>
      <c r="J89" s="596">
        <v>0</v>
      </c>
      <c r="K89" s="596">
        <v>0</v>
      </c>
      <c r="L89" s="596">
        <v>0</v>
      </c>
      <c r="M89" s="596">
        <v>0</v>
      </c>
      <c r="N89" s="596">
        <v>0</v>
      </c>
      <c r="O89" s="596">
        <v>0</v>
      </c>
      <c r="P89" s="596">
        <v>0</v>
      </c>
      <c r="Q89" s="596">
        <v>0</v>
      </c>
      <c r="R89" s="596">
        <v>0</v>
      </c>
      <c r="S89" s="596">
        <v>0</v>
      </c>
      <c r="T89" s="596">
        <v>0</v>
      </c>
      <c r="U89" s="596">
        <v>0</v>
      </c>
      <c r="V89" s="596">
        <v>0</v>
      </c>
      <c r="W89" s="596">
        <v>0</v>
      </c>
      <c r="X89" s="596">
        <v>0</v>
      </c>
      <c r="Y89" s="740">
        <v>15056949.232253</v>
      </c>
    </row>
    <row r="90" spans="1:25" ht="13.2">
      <c r="B90" s="701" t="s">
        <v>533</v>
      </c>
      <c r="C90" s="596">
        <v>2374959.1913000001</v>
      </c>
      <c r="D90" s="596">
        <v>0</v>
      </c>
      <c r="E90" s="596">
        <v>4278991.9305499997</v>
      </c>
      <c r="F90" s="596">
        <v>0</v>
      </c>
      <c r="G90" s="596">
        <v>0</v>
      </c>
      <c r="H90" s="596">
        <v>0</v>
      </c>
      <c r="I90" s="596">
        <v>0</v>
      </c>
      <c r="J90" s="596">
        <v>0</v>
      </c>
      <c r="K90" s="596">
        <v>0</v>
      </c>
      <c r="L90" s="596">
        <v>0</v>
      </c>
      <c r="M90" s="596">
        <v>0</v>
      </c>
      <c r="N90" s="596">
        <v>0</v>
      </c>
      <c r="O90" s="596">
        <v>0</v>
      </c>
      <c r="P90" s="596">
        <v>0</v>
      </c>
      <c r="Q90" s="596">
        <v>0</v>
      </c>
      <c r="R90" s="596">
        <v>0</v>
      </c>
      <c r="S90" s="596">
        <v>0</v>
      </c>
      <c r="T90" s="596">
        <v>0</v>
      </c>
      <c r="U90" s="596">
        <v>0</v>
      </c>
      <c r="V90" s="596">
        <v>0</v>
      </c>
      <c r="W90" s="596">
        <v>0</v>
      </c>
      <c r="X90" s="596">
        <v>0</v>
      </c>
      <c r="Y90" s="740">
        <v>6653951.1218499998</v>
      </c>
    </row>
    <row r="91" spans="1:25" ht="13.2">
      <c r="B91" s="701" t="s">
        <v>300</v>
      </c>
      <c r="C91" s="596">
        <v>6571803.0119829997</v>
      </c>
      <c r="D91" s="596">
        <v>624274.93365899997</v>
      </c>
      <c r="E91" s="596">
        <v>4948526.6840019999</v>
      </c>
      <c r="F91" s="596">
        <v>0</v>
      </c>
      <c r="G91" s="596">
        <v>0</v>
      </c>
      <c r="H91" s="596">
        <v>65632.017124999998</v>
      </c>
      <c r="I91" s="596">
        <v>0</v>
      </c>
      <c r="J91" s="596">
        <v>0</v>
      </c>
      <c r="K91" s="596">
        <v>0</v>
      </c>
      <c r="L91" s="596">
        <v>0</v>
      </c>
      <c r="M91" s="596">
        <v>0</v>
      </c>
      <c r="N91" s="596">
        <v>0</v>
      </c>
      <c r="O91" s="596">
        <v>0</v>
      </c>
      <c r="P91" s="596">
        <v>0</v>
      </c>
      <c r="Q91" s="596">
        <v>0</v>
      </c>
      <c r="R91" s="596">
        <v>0</v>
      </c>
      <c r="S91" s="596">
        <v>0</v>
      </c>
      <c r="T91" s="596">
        <v>0</v>
      </c>
      <c r="U91" s="596">
        <v>0</v>
      </c>
      <c r="V91" s="596">
        <v>0</v>
      </c>
      <c r="W91" s="596">
        <v>0</v>
      </c>
      <c r="X91" s="596">
        <v>0</v>
      </c>
      <c r="Y91" s="740">
        <v>12210236.64677</v>
      </c>
    </row>
    <row r="92" spans="1:25" ht="13.2">
      <c r="B92" s="701" t="s">
        <v>547</v>
      </c>
      <c r="C92" s="596">
        <v>887575.05987799994</v>
      </c>
      <c r="D92" s="596">
        <v>0</v>
      </c>
      <c r="E92" s="596">
        <v>1982457.4382440001</v>
      </c>
      <c r="F92" s="596">
        <v>0</v>
      </c>
      <c r="G92" s="596">
        <v>0</v>
      </c>
      <c r="H92" s="596">
        <v>0</v>
      </c>
      <c r="I92" s="596">
        <v>0</v>
      </c>
      <c r="J92" s="596">
        <v>0</v>
      </c>
      <c r="K92" s="596">
        <v>0</v>
      </c>
      <c r="L92" s="596">
        <v>0</v>
      </c>
      <c r="M92" s="596">
        <v>0</v>
      </c>
      <c r="N92" s="596">
        <v>0</v>
      </c>
      <c r="O92" s="596">
        <v>0</v>
      </c>
      <c r="P92" s="596">
        <v>0</v>
      </c>
      <c r="Q92" s="596">
        <v>0</v>
      </c>
      <c r="R92" s="596">
        <v>0</v>
      </c>
      <c r="S92" s="596">
        <v>0</v>
      </c>
      <c r="T92" s="596">
        <v>0</v>
      </c>
      <c r="U92" s="596">
        <v>0</v>
      </c>
      <c r="V92" s="596">
        <v>0</v>
      </c>
      <c r="W92" s="596">
        <v>0</v>
      </c>
      <c r="X92" s="596">
        <v>0</v>
      </c>
      <c r="Y92" s="740">
        <v>2870032.4981220001</v>
      </c>
    </row>
    <row r="93" spans="1:25" ht="13.2">
      <c r="B93" s="701" t="s">
        <v>302</v>
      </c>
      <c r="C93" s="596">
        <v>672548.25716899999</v>
      </c>
      <c r="D93" s="596">
        <v>15876.294320000001</v>
      </c>
      <c r="E93" s="596">
        <v>58229.320334999997</v>
      </c>
      <c r="F93" s="596">
        <v>0</v>
      </c>
      <c r="G93" s="596">
        <v>0</v>
      </c>
      <c r="H93" s="596">
        <v>0</v>
      </c>
      <c r="I93" s="596">
        <v>0</v>
      </c>
      <c r="J93" s="596">
        <v>0</v>
      </c>
      <c r="K93" s="596">
        <v>0</v>
      </c>
      <c r="L93" s="596">
        <v>0</v>
      </c>
      <c r="M93" s="596">
        <v>0</v>
      </c>
      <c r="N93" s="596">
        <v>0</v>
      </c>
      <c r="O93" s="596">
        <v>0</v>
      </c>
      <c r="P93" s="596">
        <v>0</v>
      </c>
      <c r="Q93" s="596">
        <v>0</v>
      </c>
      <c r="R93" s="596">
        <v>0</v>
      </c>
      <c r="S93" s="596">
        <v>0</v>
      </c>
      <c r="T93" s="596">
        <v>0</v>
      </c>
      <c r="U93" s="596">
        <v>0</v>
      </c>
      <c r="V93" s="596">
        <v>0</v>
      </c>
      <c r="W93" s="596">
        <v>0</v>
      </c>
      <c r="X93" s="596">
        <v>0</v>
      </c>
      <c r="Y93" s="740">
        <v>746653.87182400003</v>
      </c>
    </row>
    <row r="94" spans="1:25" ht="6" customHeight="1">
      <c r="A94" s="749"/>
      <c r="B94" s="483"/>
      <c r="C94" s="596"/>
      <c r="D94" s="596"/>
      <c r="E94" s="596"/>
      <c r="F94" s="596"/>
      <c r="G94" s="596"/>
      <c r="H94" s="596"/>
      <c r="I94" s="596"/>
      <c r="J94" s="596"/>
      <c r="K94" s="596"/>
      <c r="L94" s="596"/>
      <c r="M94" s="596"/>
      <c r="N94" s="596"/>
      <c r="O94" s="596"/>
      <c r="P94" s="596"/>
      <c r="Q94" s="596"/>
      <c r="R94" s="596"/>
      <c r="S94" s="596"/>
      <c r="T94" s="596"/>
      <c r="U94" s="596"/>
      <c r="V94" s="596"/>
      <c r="W94" s="596"/>
      <c r="X94" s="596"/>
      <c r="Y94" s="699"/>
    </row>
    <row r="95" spans="1:25" ht="13.2">
      <c r="A95" s="738" t="s">
        <v>487</v>
      </c>
      <c r="B95" s="699"/>
      <c r="C95" s="699">
        <v>35062.719210000003</v>
      </c>
      <c r="D95" s="699">
        <v>0</v>
      </c>
      <c r="E95" s="699">
        <v>29214676.375394002</v>
      </c>
      <c r="F95" s="699">
        <v>2352599.197253</v>
      </c>
      <c r="G95" s="699">
        <v>145674.28994799999</v>
      </c>
      <c r="H95" s="699">
        <v>192748.09409500001</v>
      </c>
      <c r="I95" s="699">
        <v>2711.132963</v>
      </c>
      <c r="J95" s="699">
        <v>268774.52901400003</v>
      </c>
      <c r="K95" s="699">
        <v>124343.59332499999</v>
      </c>
      <c r="L95" s="699">
        <v>5.3399999999999997E-4</v>
      </c>
      <c r="M95" s="699">
        <v>0</v>
      </c>
      <c r="N95" s="699">
        <v>565787.12801300001</v>
      </c>
      <c r="O95" s="699">
        <v>4.9999999999999996E-6</v>
      </c>
      <c r="P95" s="699">
        <v>0</v>
      </c>
      <c r="Q95" s="699">
        <v>0</v>
      </c>
      <c r="R95" s="699">
        <v>0</v>
      </c>
      <c r="S95" s="699">
        <v>0</v>
      </c>
      <c r="T95" s="699">
        <v>0</v>
      </c>
      <c r="U95" s="699">
        <v>0</v>
      </c>
      <c r="V95" s="699">
        <v>0</v>
      </c>
      <c r="W95" s="699">
        <v>0</v>
      </c>
      <c r="X95" s="699">
        <v>0</v>
      </c>
      <c r="Y95" s="699">
        <v>32902377.059753999</v>
      </c>
    </row>
    <row r="96" spans="1:25" ht="13.2">
      <c r="B96" s="701" t="s">
        <v>298</v>
      </c>
      <c r="C96" s="596">
        <v>0</v>
      </c>
      <c r="D96" s="596">
        <v>0</v>
      </c>
      <c r="E96" s="596">
        <v>110975.827212</v>
      </c>
      <c r="F96" s="596">
        <v>0</v>
      </c>
      <c r="G96" s="596">
        <v>0</v>
      </c>
      <c r="H96" s="596">
        <v>0</v>
      </c>
      <c r="I96" s="596">
        <v>0</v>
      </c>
      <c r="J96" s="596">
        <v>260267.40928200001</v>
      </c>
      <c r="K96" s="596">
        <v>0</v>
      </c>
      <c r="L96" s="596">
        <v>0</v>
      </c>
      <c r="M96" s="596">
        <v>0</v>
      </c>
      <c r="N96" s="596">
        <v>122236.433202</v>
      </c>
      <c r="O96" s="596">
        <v>0</v>
      </c>
      <c r="P96" s="596">
        <v>0</v>
      </c>
      <c r="Q96" s="596">
        <v>0</v>
      </c>
      <c r="R96" s="596">
        <v>0</v>
      </c>
      <c r="S96" s="596">
        <v>0</v>
      </c>
      <c r="T96" s="596">
        <v>0</v>
      </c>
      <c r="U96" s="596">
        <v>0</v>
      </c>
      <c r="V96" s="596">
        <v>0</v>
      </c>
      <c r="W96" s="596">
        <v>0</v>
      </c>
      <c r="X96" s="596">
        <v>0</v>
      </c>
      <c r="Y96" s="740">
        <v>493479.669696</v>
      </c>
    </row>
    <row r="97" spans="1:25" ht="13.2">
      <c r="B97" s="701" t="s">
        <v>533</v>
      </c>
      <c r="C97" s="596">
        <v>35062.719210000003</v>
      </c>
      <c r="D97" s="596">
        <v>0</v>
      </c>
      <c r="E97" s="596">
        <v>794356.744985</v>
      </c>
      <c r="F97" s="596">
        <v>33649.475957000002</v>
      </c>
      <c r="G97" s="596">
        <v>13.865421</v>
      </c>
      <c r="H97" s="596">
        <v>45.541720999999995</v>
      </c>
      <c r="I97" s="596">
        <v>27.121420000000001</v>
      </c>
      <c r="J97" s="596">
        <v>8507.1197310000007</v>
      </c>
      <c r="K97" s="596">
        <v>5.9899999999999992E-4</v>
      </c>
      <c r="L97" s="596">
        <v>5.3399999999999997E-4</v>
      </c>
      <c r="M97" s="596">
        <v>0</v>
      </c>
      <c r="N97" s="596">
        <v>0</v>
      </c>
      <c r="O97" s="596">
        <v>4.9999999999999996E-6</v>
      </c>
      <c r="P97" s="596">
        <v>0</v>
      </c>
      <c r="Q97" s="596">
        <v>0</v>
      </c>
      <c r="R97" s="596">
        <v>0</v>
      </c>
      <c r="S97" s="596">
        <v>0</v>
      </c>
      <c r="T97" s="596">
        <v>0</v>
      </c>
      <c r="U97" s="596">
        <v>0</v>
      </c>
      <c r="V97" s="596">
        <v>0</v>
      </c>
      <c r="W97" s="596">
        <v>0</v>
      </c>
      <c r="X97" s="596">
        <v>0</v>
      </c>
      <c r="Y97" s="740">
        <v>871662.58958399994</v>
      </c>
    </row>
    <row r="98" spans="1:25" ht="13.2">
      <c r="B98" s="701" t="s">
        <v>300</v>
      </c>
      <c r="C98" s="596">
        <v>0</v>
      </c>
      <c r="D98" s="596">
        <v>0</v>
      </c>
      <c r="E98" s="596">
        <v>1053475.385792</v>
      </c>
      <c r="F98" s="596">
        <v>0</v>
      </c>
      <c r="G98" s="596">
        <v>0</v>
      </c>
      <c r="H98" s="596">
        <v>0</v>
      </c>
      <c r="I98" s="596">
        <v>2684.0115430000001</v>
      </c>
      <c r="J98" s="596">
        <v>0</v>
      </c>
      <c r="K98" s="596">
        <v>124343.592726</v>
      </c>
      <c r="L98" s="596">
        <v>0</v>
      </c>
      <c r="M98" s="596">
        <v>0</v>
      </c>
      <c r="N98" s="596">
        <v>443550.69481100002</v>
      </c>
      <c r="O98" s="596">
        <v>0</v>
      </c>
      <c r="P98" s="596">
        <v>0</v>
      </c>
      <c r="Q98" s="596">
        <v>0</v>
      </c>
      <c r="R98" s="596">
        <v>0</v>
      </c>
      <c r="S98" s="596">
        <v>0</v>
      </c>
      <c r="T98" s="596">
        <v>0</v>
      </c>
      <c r="U98" s="596">
        <v>0</v>
      </c>
      <c r="V98" s="596">
        <v>0</v>
      </c>
      <c r="W98" s="596">
        <v>0</v>
      </c>
      <c r="X98" s="596">
        <v>0</v>
      </c>
      <c r="Y98" s="740">
        <v>1624053.684872</v>
      </c>
    </row>
    <row r="99" spans="1:25" ht="13.2">
      <c r="B99" s="701" t="s">
        <v>301</v>
      </c>
      <c r="C99" s="596">
        <v>0</v>
      </c>
      <c r="D99" s="596">
        <v>0</v>
      </c>
      <c r="E99" s="596">
        <v>27255868.417405002</v>
      </c>
      <c r="F99" s="596">
        <v>2318949.7212959998</v>
      </c>
      <c r="G99" s="596">
        <v>145660.424528</v>
      </c>
      <c r="H99" s="596">
        <v>192702.55237399999</v>
      </c>
      <c r="I99" s="596">
        <v>0</v>
      </c>
      <c r="J99" s="596">
        <v>0</v>
      </c>
      <c r="K99" s="596">
        <v>0</v>
      </c>
      <c r="L99" s="596">
        <v>0</v>
      </c>
      <c r="M99" s="596">
        <v>0</v>
      </c>
      <c r="N99" s="596">
        <v>0</v>
      </c>
      <c r="O99" s="596">
        <v>0</v>
      </c>
      <c r="P99" s="596">
        <v>0</v>
      </c>
      <c r="Q99" s="596">
        <v>0</v>
      </c>
      <c r="R99" s="596">
        <v>0</v>
      </c>
      <c r="S99" s="596">
        <v>0</v>
      </c>
      <c r="T99" s="596">
        <v>0</v>
      </c>
      <c r="U99" s="596">
        <v>0</v>
      </c>
      <c r="V99" s="596">
        <v>0</v>
      </c>
      <c r="W99" s="596">
        <v>0</v>
      </c>
      <c r="X99" s="596">
        <v>0</v>
      </c>
      <c r="Y99" s="740">
        <v>29913181.115602002</v>
      </c>
    </row>
    <row r="100" spans="1:25" ht="6" customHeight="1">
      <c r="A100" s="698"/>
      <c r="B100" s="699"/>
      <c r="C100" s="596"/>
      <c r="D100" s="596"/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596"/>
      <c r="Q100" s="596"/>
      <c r="R100" s="596"/>
      <c r="S100" s="596"/>
      <c r="T100" s="596"/>
      <c r="U100" s="596"/>
      <c r="V100" s="596"/>
      <c r="W100" s="596"/>
      <c r="X100" s="596"/>
      <c r="Y100" s="596"/>
    </row>
    <row r="101" spans="1:25" ht="13.8" thickBot="1">
      <c r="A101" s="705" t="s">
        <v>387</v>
      </c>
      <c r="B101" s="706"/>
      <c r="C101" s="751">
        <v>-937373.67850599997</v>
      </c>
      <c r="D101" s="751">
        <v>0</v>
      </c>
      <c r="E101" s="751">
        <v>-521845.72072699998</v>
      </c>
      <c r="F101" s="751">
        <v>-80347.255101000002</v>
      </c>
      <c r="G101" s="751">
        <v>0</v>
      </c>
      <c r="H101" s="751">
        <v>-43.954871999999995</v>
      </c>
      <c r="I101" s="751">
        <v>0</v>
      </c>
      <c r="J101" s="751">
        <v>23583.970570000001</v>
      </c>
      <c r="K101" s="751">
        <v>0</v>
      </c>
      <c r="L101" s="751">
        <v>0</v>
      </c>
      <c r="M101" s="751">
        <v>0</v>
      </c>
      <c r="N101" s="751">
        <v>0</v>
      </c>
      <c r="O101" s="751">
        <v>0</v>
      </c>
      <c r="P101" s="751">
        <v>0</v>
      </c>
      <c r="Q101" s="751">
        <v>0</v>
      </c>
      <c r="R101" s="751">
        <v>0</v>
      </c>
      <c r="S101" s="751">
        <v>0</v>
      </c>
      <c r="T101" s="751">
        <v>0</v>
      </c>
      <c r="U101" s="751">
        <v>0</v>
      </c>
      <c r="V101" s="751">
        <v>0</v>
      </c>
      <c r="W101" s="751">
        <v>0</v>
      </c>
      <c r="X101" s="751">
        <v>0</v>
      </c>
      <c r="Y101" s="751">
        <v>-1516026.638635</v>
      </c>
    </row>
    <row r="102" spans="1:25" ht="13.8" thickBot="1">
      <c r="A102" s="710" t="s">
        <v>534</v>
      </c>
      <c r="B102" s="711"/>
      <c r="C102" s="715">
        <v>24523048.307089001</v>
      </c>
      <c r="D102" s="715">
        <v>778594.11186499998</v>
      </c>
      <c r="E102" s="715">
        <v>39961068.630111001</v>
      </c>
      <c r="F102" s="715">
        <v>2272251.942152</v>
      </c>
      <c r="G102" s="715">
        <v>145674.28994799999</v>
      </c>
      <c r="H102" s="715">
        <v>258336.156349</v>
      </c>
      <c r="I102" s="715">
        <v>2711.132963</v>
      </c>
      <c r="J102" s="715">
        <v>292358.49958399998</v>
      </c>
      <c r="K102" s="715">
        <v>124343.59332499999</v>
      </c>
      <c r="L102" s="715">
        <v>5.3399999999999997E-4</v>
      </c>
      <c r="M102" s="715">
        <v>0</v>
      </c>
      <c r="N102" s="715">
        <v>565787.12801300001</v>
      </c>
      <c r="O102" s="715">
        <v>4.9999999999999996E-6</v>
      </c>
      <c r="P102" s="715">
        <v>0</v>
      </c>
      <c r="Q102" s="715">
        <v>0</v>
      </c>
      <c r="R102" s="715">
        <v>0</v>
      </c>
      <c r="S102" s="715">
        <v>0</v>
      </c>
      <c r="T102" s="715">
        <v>0</v>
      </c>
      <c r="U102" s="715">
        <v>0</v>
      </c>
      <c r="V102" s="715">
        <v>0</v>
      </c>
      <c r="W102" s="715">
        <v>0</v>
      </c>
      <c r="X102" s="715">
        <v>0</v>
      </c>
      <c r="Y102" s="712">
        <v>68924173.791938007</v>
      </c>
    </row>
    <row r="103" spans="1:25" ht="13.8" thickBot="1">
      <c r="A103" s="714" t="s">
        <v>535</v>
      </c>
      <c r="B103" s="711"/>
      <c r="C103" s="751">
        <v>6311601.4365360001</v>
      </c>
      <c r="D103" s="751">
        <v>0</v>
      </c>
      <c r="E103" s="751">
        <v>-3009376.532478</v>
      </c>
      <c r="F103" s="751">
        <v>-1730727.887081</v>
      </c>
      <c r="G103" s="751">
        <v>-337990.501169</v>
      </c>
      <c r="H103" s="751">
        <v>-669955.18639599998</v>
      </c>
      <c r="I103" s="751">
        <v>0</v>
      </c>
      <c r="J103" s="751">
        <v>-210498.24387599999</v>
      </c>
      <c r="K103" s="751">
        <v>-151051.99995500001</v>
      </c>
      <c r="L103" s="751">
        <v>0</v>
      </c>
      <c r="M103" s="751">
        <v>124709.632547</v>
      </c>
      <c r="N103" s="751">
        <v>-326710.71812799998</v>
      </c>
      <c r="O103" s="751">
        <v>0</v>
      </c>
      <c r="P103" s="751">
        <v>0</v>
      </c>
      <c r="Q103" s="751">
        <v>0</v>
      </c>
      <c r="R103" s="751">
        <v>0</v>
      </c>
      <c r="S103" s="751">
        <v>0</v>
      </c>
      <c r="T103" s="751">
        <v>0</v>
      </c>
      <c r="U103" s="751">
        <v>0</v>
      </c>
      <c r="V103" s="751">
        <v>0</v>
      </c>
      <c r="W103" s="751">
        <v>0</v>
      </c>
      <c r="X103" s="751">
        <v>0</v>
      </c>
      <c r="Y103" s="716">
        <v>0</v>
      </c>
    </row>
    <row r="104" spans="1:25" ht="13.8" thickBot="1">
      <c r="A104" s="710" t="s">
        <v>536</v>
      </c>
      <c r="B104" s="706"/>
      <c r="C104" s="716">
        <v>30834649.743625</v>
      </c>
      <c r="D104" s="716">
        <v>778594.11186499998</v>
      </c>
      <c r="E104" s="716">
        <v>36951692.097631998</v>
      </c>
      <c r="F104" s="716">
        <v>541524.05507100001</v>
      </c>
      <c r="G104" s="716">
        <v>-192316.21122100001</v>
      </c>
      <c r="H104" s="716">
        <v>-411619.03004699998</v>
      </c>
      <c r="I104" s="716">
        <v>2711.132963</v>
      </c>
      <c r="J104" s="716">
        <v>81860.255707999997</v>
      </c>
      <c r="K104" s="716">
        <v>-26708.406630000001</v>
      </c>
      <c r="L104" s="716">
        <v>5.3399999999999997E-4</v>
      </c>
      <c r="M104" s="716">
        <v>124709.632547</v>
      </c>
      <c r="N104" s="716">
        <v>239076.409885</v>
      </c>
      <c r="O104" s="716">
        <v>4.9999999999999996E-6</v>
      </c>
      <c r="P104" s="716">
        <v>0</v>
      </c>
      <c r="Q104" s="716">
        <v>0</v>
      </c>
      <c r="R104" s="716">
        <v>0</v>
      </c>
      <c r="S104" s="716">
        <v>0</v>
      </c>
      <c r="T104" s="716">
        <v>0</v>
      </c>
      <c r="U104" s="716">
        <v>0</v>
      </c>
      <c r="V104" s="716">
        <v>0</v>
      </c>
      <c r="W104" s="716">
        <v>0</v>
      </c>
      <c r="X104" s="716">
        <v>0</v>
      </c>
      <c r="Y104" s="716">
        <v>68924173.791938007</v>
      </c>
    </row>
    <row r="105" spans="1:25" ht="13.2">
      <c r="A105" s="718" t="s">
        <v>537</v>
      </c>
      <c r="B105" s="719"/>
      <c r="C105" s="720"/>
      <c r="D105" s="720"/>
      <c r="E105" s="721">
        <v>3.746</v>
      </c>
      <c r="F105" s="721">
        <v>3.9060000000000001</v>
      </c>
      <c r="G105" s="721">
        <v>2.3E-2</v>
      </c>
      <c r="H105" s="721">
        <v>4.7069999999999999</v>
      </c>
      <c r="I105" s="721">
        <v>2.5960000000000001</v>
      </c>
      <c r="J105" s="721">
        <v>0.60399999999999998</v>
      </c>
      <c r="K105" s="721">
        <v>0.185</v>
      </c>
      <c r="L105" s="721">
        <v>2.3260000000000001</v>
      </c>
      <c r="M105" s="721">
        <v>3.0000000000000001E-3</v>
      </c>
      <c r="N105" s="721">
        <v>0</v>
      </c>
      <c r="O105" s="721">
        <v>0.48200000000000004</v>
      </c>
      <c r="P105" s="721">
        <v>4.1520000000000001</v>
      </c>
      <c r="Q105" s="721">
        <v>2E-3</v>
      </c>
      <c r="R105" s="721">
        <v>0.114</v>
      </c>
      <c r="S105" s="721">
        <v>4.1520000000000001</v>
      </c>
      <c r="T105" s="721">
        <v>0.10600000000000001</v>
      </c>
      <c r="U105" s="721">
        <v>0.32900000000000001</v>
      </c>
      <c r="V105" s="721">
        <v>0</v>
      </c>
      <c r="W105" s="721">
        <v>0.2</v>
      </c>
      <c r="X105" s="721">
        <v>0.51300000000000001</v>
      </c>
      <c r="Y105" s="741"/>
    </row>
    <row r="106" spans="1:25" ht="6" customHeight="1" thickBot="1">
      <c r="A106" s="742"/>
      <c r="B106" s="742"/>
      <c r="C106" s="743"/>
      <c r="D106" s="744"/>
      <c r="E106" s="497"/>
      <c r="F106" s="744"/>
      <c r="G106" s="744"/>
      <c r="H106" s="744"/>
      <c r="I106" s="744"/>
      <c r="J106" s="744"/>
      <c r="K106" s="744"/>
      <c r="L106" s="744"/>
      <c r="M106" s="744"/>
      <c r="N106" s="744"/>
      <c r="O106" s="744"/>
      <c r="P106" s="744"/>
      <c r="Q106" s="744"/>
      <c r="R106" s="744"/>
      <c r="S106" s="744"/>
      <c r="T106" s="744"/>
      <c r="U106" s="744"/>
      <c r="V106" s="744"/>
      <c r="W106" s="744"/>
      <c r="X106" s="744"/>
      <c r="Y106" s="745"/>
    </row>
    <row r="107" spans="1:25" ht="13.2">
      <c r="A107" s="491" t="s">
        <v>538</v>
      </c>
      <c r="D107" s="752"/>
      <c r="E107" s="752"/>
      <c r="F107" s="752"/>
      <c r="G107" s="752"/>
      <c r="H107" s="752"/>
      <c r="I107" s="752"/>
      <c r="J107" s="752"/>
      <c r="K107" s="752"/>
      <c r="L107" s="752"/>
      <c r="M107" s="752"/>
      <c r="N107" s="752"/>
      <c r="O107" s="752"/>
      <c r="P107" s="752"/>
      <c r="Q107" s="752"/>
      <c r="R107" s="752"/>
      <c r="S107" s="752"/>
      <c r="T107" s="752"/>
      <c r="U107" s="752"/>
      <c r="V107" s="752"/>
      <c r="W107" s="752"/>
      <c r="X107" s="752"/>
      <c r="Y107" s="752"/>
    </row>
    <row r="108" spans="1:25" ht="13.2">
      <c r="A108" s="491" t="s">
        <v>539</v>
      </c>
      <c r="D108" s="752"/>
      <c r="E108" s="752"/>
      <c r="F108" s="752"/>
      <c r="I108" s="752"/>
      <c r="J108" s="752"/>
      <c r="K108" s="752"/>
      <c r="L108" s="752"/>
      <c r="M108" s="752"/>
      <c r="N108" s="752"/>
      <c r="O108" s="752"/>
      <c r="P108" s="752"/>
      <c r="Q108" s="752"/>
      <c r="R108" s="752"/>
      <c r="S108" s="752"/>
      <c r="T108" s="752"/>
      <c r="U108" s="752"/>
      <c r="V108" s="752"/>
      <c r="W108" s="752"/>
      <c r="X108" s="752"/>
      <c r="Y108" s="752"/>
    </row>
    <row r="109" spans="1:25" ht="13.2">
      <c r="A109" s="736" t="s">
        <v>540</v>
      </c>
      <c r="D109" s="752"/>
      <c r="E109" s="752"/>
      <c r="F109" s="752"/>
      <c r="I109" s="752"/>
      <c r="J109" s="752"/>
      <c r="K109" s="752"/>
      <c r="L109" s="752"/>
      <c r="M109" s="752"/>
      <c r="N109" s="752"/>
      <c r="O109" s="752"/>
      <c r="P109" s="752"/>
      <c r="Q109" s="752"/>
      <c r="R109" s="752"/>
      <c r="S109" s="752"/>
      <c r="T109" s="752"/>
      <c r="U109" s="752"/>
      <c r="V109" s="752"/>
      <c r="W109" s="752"/>
      <c r="X109" s="752"/>
      <c r="Y109" s="735"/>
    </row>
    <row r="110" spans="1:25" ht="28.2">
      <c r="A110" s="1852" t="s">
        <v>548</v>
      </c>
      <c r="B110" s="1852"/>
      <c r="C110" s="1852"/>
      <c r="D110" s="1852"/>
      <c r="E110" s="1852"/>
      <c r="F110" s="1852"/>
      <c r="G110" s="1852"/>
      <c r="H110" s="1852"/>
      <c r="I110" s="1852"/>
      <c r="J110" s="1852"/>
      <c r="K110" s="1852"/>
      <c r="L110" s="1852"/>
      <c r="M110" s="1852"/>
      <c r="N110" s="1852"/>
      <c r="O110" s="1852"/>
      <c r="P110" s="1852"/>
      <c r="Q110" s="1852"/>
      <c r="R110" s="1852"/>
      <c r="S110" s="1852"/>
      <c r="T110" s="1852"/>
      <c r="U110" s="1852"/>
      <c r="V110" s="1852"/>
      <c r="W110" s="1852"/>
      <c r="X110" s="1852"/>
      <c r="Y110" s="735"/>
    </row>
    <row r="111" spans="1:25" ht="16.8">
      <c r="A111" s="25">
        <v>45657</v>
      </c>
      <c r="B111" s="494"/>
      <c r="C111" s="494"/>
      <c r="D111" s="686"/>
      <c r="E111" s="686"/>
      <c r="F111" s="686"/>
      <c r="G111" s="686"/>
      <c r="H111" s="686"/>
      <c r="I111" s="686"/>
      <c r="J111" s="686"/>
      <c r="K111" s="686"/>
      <c r="L111" s="686"/>
      <c r="M111" s="686"/>
      <c r="N111" s="686"/>
      <c r="O111" s="686"/>
      <c r="P111" s="686"/>
      <c r="Q111" s="686"/>
      <c r="R111" s="686"/>
      <c r="S111" s="686"/>
      <c r="T111" s="686"/>
      <c r="U111" s="686"/>
      <c r="V111" s="686"/>
      <c r="W111" s="686"/>
      <c r="X111" s="686"/>
      <c r="Y111" s="735"/>
    </row>
    <row r="112" spans="1:25" s="754" customFormat="1" ht="16.8">
      <c r="A112" s="753" t="s">
        <v>230</v>
      </c>
      <c r="B112" s="494"/>
      <c r="C112" s="494"/>
      <c r="D112" s="686"/>
      <c r="E112" s="686"/>
      <c r="F112" s="686"/>
      <c r="G112" s="686"/>
      <c r="H112" s="686"/>
      <c r="I112" s="686"/>
      <c r="J112" s="686"/>
      <c r="K112" s="686"/>
      <c r="L112" s="686"/>
      <c r="M112" s="686"/>
      <c r="N112" s="686"/>
      <c r="O112" s="686"/>
      <c r="P112" s="686"/>
      <c r="Q112" s="686"/>
      <c r="R112" s="686"/>
      <c r="S112" s="686"/>
      <c r="T112" s="686"/>
      <c r="U112" s="686"/>
      <c r="V112" s="686"/>
      <c r="W112" s="686"/>
      <c r="X112" s="686"/>
      <c r="Y112" s="735"/>
    </row>
    <row r="113" spans="1:25" ht="13.8" thickBot="1">
      <c r="A113" s="693"/>
      <c r="B113" s="497"/>
      <c r="C113" s="737"/>
      <c r="D113" s="737"/>
      <c r="E113" s="737"/>
      <c r="F113" s="737"/>
      <c r="G113" s="737"/>
      <c r="H113" s="737"/>
      <c r="I113" s="737"/>
      <c r="J113" s="737"/>
      <c r="K113" s="737"/>
      <c r="L113" s="737"/>
      <c r="M113" s="737"/>
      <c r="N113" s="737"/>
      <c r="O113" s="737"/>
      <c r="P113" s="737"/>
      <c r="Q113" s="737"/>
      <c r="R113" s="737"/>
      <c r="S113" s="737"/>
      <c r="T113" s="737"/>
      <c r="U113" s="737"/>
      <c r="V113" s="737"/>
      <c r="W113" s="737"/>
      <c r="X113" s="737"/>
      <c r="Y113" s="735"/>
    </row>
    <row r="114" spans="1:25" ht="35.1" customHeight="1">
      <c r="A114" s="1853"/>
      <c r="B114" s="1854"/>
      <c r="C114" s="695" t="s">
        <v>511</v>
      </c>
      <c r="D114" s="695" t="s">
        <v>512</v>
      </c>
      <c r="E114" s="695" t="s">
        <v>513</v>
      </c>
      <c r="F114" s="695" t="s">
        <v>514</v>
      </c>
      <c r="G114" s="695" t="s">
        <v>515</v>
      </c>
      <c r="H114" s="695" t="s">
        <v>516</v>
      </c>
      <c r="I114" s="696" t="s">
        <v>517</v>
      </c>
      <c r="J114" s="696" t="s">
        <v>518</v>
      </c>
      <c r="K114" s="696" t="s">
        <v>519</v>
      </c>
      <c r="L114" s="696" t="s">
        <v>520</v>
      </c>
      <c r="M114" s="696" t="s">
        <v>521</v>
      </c>
      <c r="N114" s="696" t="s">
        <v>522</v>
      </c>
      <c r="O114" s="696" t="s">
        <v>523</v>
      </c>
      <c r="P114" s="696" t="s">
        <v>524</v>
      </c>
      <c r="Q114" s="696" t="s">
        <v>525</v>
      </c>
      <c r="R114" s="696" t="s">
        <v>526</v>
      </c>
      <c r="S114" s="696" t="s">
        <v>527</v>
      </c>
      <c r="T114" s="696" t="s">
        <v>528</v>
      </c>
      <c r="U114" s="696" t="s">
        <v>529</v>
      </c>
      <c r="V114" s="696" t="s">
        <v>530</v>
      </c>
      <c r="W114" s="696" t="s">
        <v>531</v>
      </c>
      <c r="X114" s="696" t="s">
        <v>532</v>
      </c>
      <c r="Y114" s="695" t="s">
        <v>127</v>
      </c>
    </row>
    <row r="115" spans="1:25" ht="6" customHeight="1">
      <c r="A115" s="577"/>
      <c r="B115" s="578"/>
      <c r="C115" s="697"/>
      <c r="D115" s="697"/>
      <c r="E115" s="697"/>
      <c r="F115" s="697"/>
      <c r="G115" s="697"/>
      <c r="H115" s="697"/>
      <c r="I115" s="697"/>
      <c r="J115" s="697"/>
      <c r="K115" s="697"/>
      <c r="L115" s="697"/>
      <c r="M115" s="697"/>
      <c r="N115" s="697"/>
      <c r="O115" s="697"/>
      <c r="P115" s="697"/>
      <c r="Q115" s="697"/>
      <c r="R115" s="697"/>
      <c r="S115" s="697"/>
      <c r="T115" s="697"/>
      <c r="U115" s="697"/>
      <c r="V115" s="697"/>
      <c r="W115" s="697"/>
      <c r="X115" s="697"/>
      <c r="Y115" s="697"/>
    </row>
    <row r="116" spans="1:25" ht="13.2">
      <c r="A116" s="738" t="s">
        <v>448</v>
      </c>
      <c r="B116" s="699"/>
      <c r="C116" s="699">
        <v>3024184.8501570001</v>
      </c>
      <c r="D116" s="699">
        <v>63542.212614999997</v>
      </c>
      <c r="E116" s="699">
        <v>2782017.600265</v>
      </c>
      <c r="F116" s="699">
        <v>0</v>
      </c>
      <c r="G116" s="699">
        <v>0</v>
      </c>
      <c r="H116" s="699">
        <v>34875.006264000003</v>
      </c>
      <c r="I116" s="699">
        <v>0</v>
      </c>
      <c r="J116" s="699">
        <v>0</v>
      </c>
      <c r="K116" s="699">
        <v>0</v>
      </c>
      <c r="L116" s="699">
        <v>0</v>
      </c>
      <c r="M116" s="699">
        <v>0</v>
      </c>
      <c r="N116" s="699">
        <v>0</v>
      </c>
      <c r="O116" s="699">
        <v>0</v>
      </c>
      <c r="P116" s="699">
        <v>0</v>
      </c>
      <c r="Q116" s="699">
        <v>0</v>
      </c>
      <c r="R116" s="699">
        <v>0</v>
      </c>
      <c r="S116" s="699">
        <v>0</v>
      </c>
      <c r="T116" s="699">
        <v>0</v>
      </c>
      <c r="U116" s="699">
        <v>0</v>
      </c>
      <c r="V116" s="699">
        <v>0</v>
      </c>
      <c r="W116" s="699">
        <v>0</v>
      </c>
      <c r="X116" s="699">
        <v>0</v>
      </c>
      <c r="Y116" s="699">
        <v>5904619.6693010004</v>
      </c>
    </row>
    <row r="117" spans="1:25" ht="13.2">
      <c r="B117" s="701" t="s">
        <v>298</v>
      </c>
      <c r="C117" s="596">
        <v>86814.777245000005</v>
      </c>
      <c r="D117" s="596">
        <v>0</v>
      </c>
      <c r="E117" s="596">
        <v>3.935066</v>
      </c>
      <c r="F117" s="596">
        <v>0</v>
      </c>
      <c r="G117" s="596">
        <v>0</v>
      </c>
      <c r="H117" s="596">
        <v>0</v>
      </c>
      <c r="I117" s="596">
        <v>0</v>
      </c>
      <c r="J117" s="596">
        <v>0</v>
      </c>
      <c r="K117" s="596">
        <v>0</v>
      </c>
      <c r="L117" s="596">
        <v>0</v>
      </c>
      <c r="M117" s="596">
        <v>0</v>
      </c>
      <c r="N117" s="596">
        <v>0</v>
      </c>
      <c r="O117" s="596">
        <v>0</v>
      </c>
      <c r="P117" s="596">
        <v>0</v>
      </c>
      <c r="Q117" s="596">
        <v>0</v>
      </c>
      <c r="R117" s="596">
        <v>0</v>
      </c>
      <c r="S117" s="596">
        <v>0</v>
      </c>
      <c r="T117" s="596">
        <v>0</v>
      </c>
      <c r="U117" s="596">
        <v>0</v>
      </c>
      <c r="V117" s="596">
        <v>0</v>
      </c>
      <c r="W117" s="596">
        <v>0</v>
      </c>
      <c r="X117" s="596">
        <v>0</v>
      </c>
      <c r="Y117" s="740">
        <v>86818.712310999996</v>
      </c>
    </row>
    <row r="118" spans="1:25" ht="13.2">
      <c r="B118" s="701" t="s">
        <v>533</v>
      </c>
      <c r="C118" s="596">
        <v>101108.255404</v>
      </c>
      <c r="D118" s="596">
        <v>0</v>
      </c>
      <c r="E118" s="596">
        <v>663109.33423799998</v>
      </c>
      <c r="F118" s="596">
        <v>0</v>
      </c>
      <c r="G118" s="596">
        <v>0</v>
      </c>
      <c r="H118" s="596">
        <v>0</v>
      </c>
      <c r="I118" s="596">
        <v>0</v>
      </c>
      <c r="J118" s="596">
        <v>0</v>
      </c>
      <c r="K118" s="596">
        <v>0</v>
      </c>
      <c r="L118" s="596">
        <v>0</v>
      </c>
      <c r="M118" s="596">
        <v>0</v>
      </c>
      <c r="N118" s="596">
        <v>0</v>
      </c>
      <c r="O118" s="596">
        <v>0</v>
      </c>
      <c r="P118" s="596">
        <v>0</v>
      </c>
      <c r="Q118" s="596">
        <v>0</v>
      </c>
      <c r="R118" s="596">
        <v>0</v>
      </c>
      <c r="S118" s="596">
        <v>0</v>
      </c>
      <c r="T118" s="596">
        <v>0</v>
      </c>
      <c r="U118" s="596">
        <v>0</v>
      </c>
      <c r="V118" s="596">
        <v>0</v>
      </c>
      <c r="W118" s="596">
        <v>0</v>
      </c>
      <c r="X118" s="596">
        <v>0</v>
      </c>
      <c r="Y118" s="740">
        <v>764217.58964200004</v>
      </c>
    </row>
    <row r="119" spans="1:25" ht="13.2">
      <c r="B119" s="701" t="s">
        <v>300</v>
      </c>
      <c r="C119" s="596">
        <v>2587196.3170380001</v>
      </c>
      <c r="D119" s="596">
        <v>63481.982393999999</v>
      </c>
      <c r="E119" s="596">
        <v>1682316.875122</v>
      </c>
      <c r="F119" s="596">
        <v>0</v>
      </c>
      <c r="G119" s="596">
        <v>0</v>
      </c>
      <c r="H119" s="596">
        <v>34875.006264000003</v>
      </c>
      <c r="I119" s="596">
        <v>0</v>
      </c>
      <c r="J119" s="596">
        <v>0</v>
      </c>
      <c r="K119" s="596">
        <v>0</v>
      </c>
      <c r="L119" s="596">
        <v>0</v>
      </c>
      <c r="M119" s="596">
        <v>0</v>
      </c>
      <c r="N119" s="596">
        <v>0</v>
      </c>
      <c r="O119" s="596">
        <v>0</v>
      </c>
      <c r="P119" s="596">
        <v>0</v>
      </c>
      <c r="Q119" s="596">
        <v>0</v>
      </c>
      <c r="R119" s="596">
        <v>0</v>
      </c>
      <c r="S119" s="596">
        <v>0</v>
      </c>
      <c r="T119" s="596">
        <v>0</v>
      </c>
      <c r="U119" s="596">
        <v>0</v>
      </c>
      <c r="V119" s="596">
        <v>0</v>
      </c>
      <c r="W119" s="596">
        <v>0</v>
      </c>
      <c r="X119" s="596">
        <v>0</v>
      </c>
      <c r="Y119" s="740">
        <v>4367870.1808169996</v>
      </c>
    </row>
    <row r="120" spans="1:25" ht="13.2">
      <c r="B120" s="701" t="s">
        <v>301</v>
      </c>
      <c r="C120" s="596">
        <v>225364.061327</v>
      </c>
      <c r="D120" s="596">
        <v>0</v>
      </c>
      <c r="E120" s="596">
        <v>436090.584538</v>
      </c>
      <c r="F120" s="596">
        <v>0</v>
      </c>
      <c r="G120" s="596">
        <v>0</v>
      </c>
      <c r="H120" s="596">
        <v>0</v>
      </c>
      <c r="I120" s="596">
        <v>0</v>
      </c>
      <c r="J120" s="596">
        <v>0</v>
      </c>
      <c r="K120" s="596">
        <v>0</v>
      </c>
      <c r="L120" s="596">
        <v>0</v>
      </c>
      <c r="M120" s="596">
        <v>0</v>
      </c>
      <c r="N120" s="596">
        <v>0</v>
      </c>
      <c r="O120" s="596">
        <v>0</v>
      </c>
      <c r="P120" s="596">
        <v>0</v>
      </c>
      <c r="Q120" s="596">
        <v>0</v>
      </c>
      <c r="R120" s="596">
        <v>0</v>
      </c>
      <c r="S120" s="596">
        <v>0</v>
      </c>
      <c r="T120" s="596">
        <v>0</v>
      </c>
      <c r="U120" s="596">
        <v>0</v>
      </c>
      <c r="V120" s="596">
        <v>0</v>
      </c>
      <c r="W120" s="596">
        <v>0</v>
      </c>
      <c r="X120" s="596">
        <v>0</v>
      </c>
      <c r="Y120" s="740">
        <v>661454.64586499997</v>
      </c>
    </row>
    <row r="121" spans="1:25" ht="13.2">
      <c r="B121" s="701" t="s">
        <v>302</v>
      </c>
      <c r="C121" s="596">
        <v>23701.439141999999</v>
      </c>
      <c r="D121" s="596">
        <v>60.230221</v>
      </c>
      <c r="E121" s="596">
        <v>496.87130200000001</v>
      </c>
      <c r="F121" s="596">
        <v>0</v>
      </c>
      <c r="G121" s="596">
        <v>0</v>
      </c>
      <c r="H121" s="596">
        <v>0</v>
      </c>
      <c r="I121" s="596">
        <v>0</v>
      </c>
      <c r="J121" s="596">
        <v>0</v>
      </c>
      <c r="K121" s="596">
        <v>0</v>
      </c>
      <c r="L121" s="596">
        <v>0</v>
      </c>
      <c r="M121" s="596">
        <v>0</v>
      </c>
      <c r="N121" s="596">
        <v>0</v>
      </c>
      <c r="O121" s="596">
        <v>0</v>
      </c>
      <c r="P121" s="596">
        <v>0</v>
      </c>
      <c r="Q121" s="596">
        <v>0</v>
      </c>
      <c r="R121" s="596">
        <v>0</v>
      </c>
      <c r="S121" s="596">
        <v>0</v>
      </c>
      <c r="T121" s="596">
        <v>0</v>
      </c>
      <c r="U121" s="596">
        <v>0</v>
      </c>
      <c r="V121" s="596">
        <v>0</v>
      </c>
      <c r="W121" s="596">
        <v>0</v>
      </c>
      <c r="X121" s="596">
        <v>0</v>
      </c>
      <c r="Y121" s="740">
        <v>24258.540666000001</v>
      </c>
    </row>
    <row r="122" spans="1:25" ht="6" customHeight="1">
      <c r="A122" s="749"/>
      <c r="B122" s="483"/>
      <c r="C122" s="596"/>
      <c r="D122" s="596"/>
      <c r="E122" s="596"/>
      <c r="F122" s="596"/>
      <c r="G122" s="596"/>
      <c r="H122" s="596"/>
      <c r="I122" s="596"/>
      <c r="J122" s="596"/>
      <c r="K122" s="596"/>
      <c r="L122" s="596"/>
      <c r="M122" s="596"/>
      <c r="N122" s="596"/>
      <c r="O122" s="596"/>
      <c r="P122" s="596"/>
      <c r="Q122" s="596"/>
      <c r="R122" s="596"/>
      <c r="S122" s="596"/>
      <c r="T122" s="596"/>
      <c r="U122" s="596"/>
      <c r="V122" s="596"/>
      <c r="W122" s="596"/>
      <c r="X122" s="596"/>
      <c r="Y122" s="699"/>
    </row>
    <row r="123" spans="1:25" ht="13.2">
      <c r="A123" s="738" t="s">
        <v>487</v>
      </c>
      <c r="B123" s="699"/>
      <c r="C123" s="593">
        <v>3683.6294800000001</v>
      </c>
      <c r="D123" s="593">
        <v>0</v>
      </c>
      <c r="E123" s="593">
        <v>6094830.4702559998</v>
      </c>
      <c r="F123" s="593">
        <v>531443.48820799997</v>
      </c>
      <c r="G123" s="593">
        <v>122545.628165</v>
      </c>
      <c r="H123" s="593">
        <v>89262.437758999993</v>
      </c>
      <c r="I123" s="593">
        <v>708.66830800000002</v>
      </c>
      <c r="J123" s="593">
        <v>10511.026121000001</v>
      </c>
      <c r="K123" s="593">
        <v>111.264128</v>
      </c>
      <c r="L123" s="593">
        <v>2.5599999999999999E-4</v>
      </c>
      <c r="M123" s="593">
        <v>0</v>
      </c>
      <c r="N123" s="593">
        <v>15.92657</v>
      </c>
      <c r="O123" s="593">
        <v>9.9999999999999991E-6</v>
      </c>
      <c r="P123" s="593">
        <v>0</v>
      </c>
      <c r="Q123" s="593">
        <v>0</v>
      </c>
      <c r="R123" s="593">
        <v>0</v>
      </c>
      <c r="S123" s="593">
        <v>0</v>
      </c>
      <c r="T123" s="593">
        <v>0</v>
      </c>
      <c r="U123" s="593">
        <v>0</v>
      </c>
      <c r="V123" s="593">
        <v>0</v>
      </c>
      <c r="W123" s="593">
        <v>0</v>
      </c>
      <c r="X123" s="593">
        <v>0</v>
      </c>
      <c r="Y123" s="699">
        <v>6853112.53926</v>
      </c>
    </row>
    <row r="124" spans="1:25" ht="13.2">
      <c r="B124" s="701" t="s">
        <v>298</v>
      </c>
      <c r="C124" s="596">
        <v>0</v>
      </c>
      <c r="D124" s="596">
        <v>0</v>
      </c>
      <c r="E124" s="596">
        <v>34946.915032999997</v>
      </c>
      <c r="F124" s="596">
        <v>0</v>
      </c>
      <c r="G124" s="596">
        <v>0</v>
      </c>
      <c r="H124" s="596">
        <v>0</v>
      </c>
      <c r="I124" s="596">
        <v>0</v>
      </c>
      <c r="J124" s="596">
        <v>10511.026121000001</v>
      </c>
      <c r="K124" s="596">
        <v>0</v>
      </c>
      <c r="L124" s="596">
        <v>0</v>
      </c>
      <c r="M124" s="596">
        <v>0</v>
      </c>
      <c r="N124" s="596">
        <v>0</v>
      </c>
      <c r="O124" s="596">
        <v>0</v>
      </c>
      <c r="P124" s="596">
        <v>0</v>
      </c>
      <c r="Q124" s="596">
        <v>0</v>
      </c>
      <c r="R124" s="596">
        <v>0</v>
      </c>
      <c r="S124" s="596">
        <v>0</v>
      </c>
      <c r="T124" s="596">
        <v>0</v>
      </c>
      <c r="U124" s="596">
        <v>0</v>
      </c>
      <c r="V124" s="596">
        <v>0</v>
      </c>
      <c r="W124" s="596">
        <v>0</v>
      </c>
      <c r="X124" s="596">
        <v>0</v>
      </c>
      <c r="Y124" s="740">
        <v>45457.941154</v>
      </c>
    </row>
    <row r="125" spans="1:25" ht="13.2">
      <c r="B125" s="701" t="s">
        <v>533</v>
      </c>
      <c r="C125" s="596">
        <v>3683.6294800000001</v>
      </c>
      <c r="D125" s="596">
        <v>0</v>
      </c>
      <c r="E125" s="596">
        <v>106031.753832</v>
      </c>
      <c r="F125" s="596">
        <v>2863.7979650000002</v>
      </c>
      <c r="G125" s="596">
        <v>2.745349</v>
      </c>
      <c r="H125" s="596">
        <v>9042.3393820000001</v>
      </c>
      <c r="I125" s="596">
        <v>18.08099</v>
      </c>
      <c r="J125" s="596">
        <v>0</v>
      </c>
      <c r="K125" s="596">
        <v>111.264128</v>
      </c>
      <c r="L125" s="596">
        <v>2.5599999999999999E-4</v>
      </c>
      <c r="M125" s="596">
        <v>0</v>
      </c>
      <c r="N125" s="596">
        <v>15.92657</v>
      </c>
      <c r="O125" s="596">
        <v>9.9999999999999991E-6</v>
      </c>
      <c r="P125" s="596">
        <v>0</v>
      </c>
      <c r="Q125" s="596">
        <v>0</v>
      </c>
      <c r="R125" s="596">
        <v>0</v>
      </c>
      <c r="S125" s="596">
        <v>0</v>
      </c>
      <c r="T125" s="596">
        <v>0</v>
      </c>
      <c r="U125" s="596">
        <v>0</v>
      </c>
      <c r="V125" s="596">
        <v>0</v>
      </c>
      <c r="W125" s="596">
        <v>0</v>
      </c>
      <c r="X125" s="596">
        <v>0</v>
      </c>
      <c r="Y125" s="740">
        <v>121769.537962</v>
      </c>
    </row>
    <row r="126" spans="1:25" ht="13.2">
      <c r="B126" s="701" t="s">
        <v>300</v>
      </c>
      <c r="C126" s="596">
        <v>0</v>
      </c>
      <c r="D126" s="596">
        <v>0</v>
      </c>
      <c r="E126" s="596">
        <v>50695.857630999999</v>
      </c>
      <c r="F126" s="596">
        <v>0</v>
      </c>
      <c r="G126" s="596">
        <v>0</v>
      </c>
      <c r="H126" s="596">
        <v>0</v>
      </c>
      <c r="I126" s="596">
        <v>690.58731699999998</v>
      </c>
      <c r="J126" s="596">
        <v>0</v>
      </c>
      <c r="K126" s="596">
        <v>0</v>
      </c>
      <c r="L126" s="596">
        <v>0</v>
      </c>
      <c r="M126" s="596">
        <v>0</v>
      </c>
      <c r="N126" s="596">
        <v>0</v>
      </c>
      <c r="O126" s="596">
        <v>0</v>
      </c>
      <c r="P126" s="596">
        <v>0</v>
      </c>
      <c r="Q126" s="596">
        <v>0</v>
      </c>
      <c r="R126" s="596">
        <v>0</v>
      </c>
      <c r="S126" s="596">
        <v>0</v>
      </c>
      <c r="T126" s="596">
        <v>0</v>
      </c>
      <c r="U126" s="596">
        <v>0</v>
      </c>
      <c r="V126" s="596">
        <v>0</v>
      </c>
      <c r="W126" s="596">
        <v>0</v>
      </c>
      <c r="X126" s="596">
        <v>0</v>
      </c>
      <c r="Y126" s="740">
        <v>51386.444947999997</v>
      </c>
    </row>
    <row r="127" spans="1:25" ht="13.2">
      <c r="B127" s="701" t="s">
        <v>301</v>
      </c>
      <c r="C127" s="596">
        <v>0</v>
      </c>
      <c r="D127" s="596">
        <v>0</v>
      </c>
      <c r="E127" s="596">
        <v>5903155.9437589999</v>
      </c>
      <c r="F127" s="596">
        <v>528579.69024200004</v>
      </c>
      <c r="G127" s="596">
        <v>122542.882816</v>
      </c>
      <c r="H127" s="596">
        <v>80220.098377000002</v>
      </c>
      <c r="I127" s="596">
        <v>0</v>
      </c>
      <c r="J127" s="596">
        <v>0</v>
      </c>
      <c r="K127" s="596">
        <v>0</v>
      </c>
      <c r="L127" s="596">
        <v>0</v>
      </c>
      <c r="M127" s="596">
        <v>0</v>
      </c>
      <c r="N127" s="596">
        <v>0</v>
      </c>
      <c r="O127" s="596">
        <v>0</v>
      </c>
      <c r="P127" s="596">
        <v>0</v>
      </c>
      <c r="Q127" s="596">
        <v>0</v>
      </c>
      <c r="R127" s="596">
        <v>0</v>
      </c>
      <c r="S127" s="596">
        <v>0</v>
      </c>
      <c r="T127" s="596">
        <v>0</v>
      </c>
      <c r="U127" s="596">
        <v>0</v>
      </c>
      <c r="V127" s="596">
        <v>0</v>
      </c>
      <c r="W127" s="596">
        <v>0</v>
      </c>
      <c r="X127" s="596">
        <v>0</v>
      </c>
      <c r="Y127" s="740">
        <v>6634498.6151949996</v>
      </c>
    </row>
    <row r="128" spans="1:25" ht="12" customHeight="1">
      <c r="A128" s="698"/>
      <c r="B128" s="699"/>
      <c r="C128" s="596"/>
      <c r="D128" s="596"/>
      <c r="E128" s="596"/>
      <c r="F128" s="596"/>
      <c r="G128" s="596"/>
      <c r="H128" s="596"/>
      <c r="I128" s="596"/>
      <c r="J128" s="596"/>
      <c r="K128" s="596"/>
      <c r="L128" s="596"/>
      <c r="M128" s="596"/>
      <c r="N128" s="596"/>
      <c r="O128" s="596"/>
      <c r="P128" s="596"/>
      <c r="Q128" s="596"/>
      <c r="R128" s="596"/>
      <c r="S128" s="596"/>
      <c r="T128" s="596"/>
      <c r="U128" s="596"/>
      <c r="V128" s="596"/>
      <c r="W128" s="596"/>
      <c r="X128" s="596"/>
      <c r="Y128" s="699"/>
    </row>
    <row r="129" spans="1:25" ht="13.8" thickBot="1">
      <c r="A129" s="705" t="s">
        <v>387</v>
      </c>
      <c r="B129" s="706"/>
      <c r="C129" s="593">
        <v>42166.461660000001</v>
      </c>
      <c r="D129" s="593">
        <v>0</v>
      </c>
      <c r="E129" s="593">
        <v>1106.896841</v>
      </c>
      <c r="F129" s="593">
        <v>2387.9451989999998</v>
      </c>
      <c r="G129" s="593">
        <v>0</v>
      </c>
      <c r="H129" s="593">
        <v>-24.661884999999998</v>
      </c>
      <c r="I129" s="593">
        <v>0.78311399999999998</v>
      </c>
      <c r="J129" s="593">
        <v>682.30204800000001</v>
      </c>
      <c r="K129" s="593">
        <v>0</v>
      </c>
      <c r="L129" s="593">
        <v>0</v>
      </c>
      <c r="M129" s="593">
        <v>0</v>
      </c>
      <c r="N129" s="593">
        <v>0</v>
      </c>
      <c r="O129" s="593">
        <v>0</v>
      </c>
      <c r="P129" s="593">
        <v>0</v>
      </c>
      <c r="Q129" s="593">
        <v>0</v>
      </c>
      <c r="R129" s="593">
        <v>0</v>
      </c>
      <c r="S129" s="593">
        <v>0</v>
      </c>
      <c r="T129" s="593">
        <v>0</v>
      </c>
      <c r="U129" s="593">
        <v>0</v>
      </c>
      <c r="V129" s="593">
        <v>0</v>
      </c>
      <c r="W129" s="593">
        <v>0</v>
      </c>
      <c r="X129" s="593">
        <v>0</v>
      </c>
      <c r="Y129" s="699">
        <v>46319.726976999998</v>
      </c>
    </row>
    <row r="130" spans="1:25" ht="13.8" thickBot="1">
      <c r="A130" s="710" t="s">
        <v>534</v>
      </c>
      <c r="B130" s="711"/>
      <c r="C130" s="712">
        <v>3070034.9412969998</v>
      </c>
      <c r="D130" s="712">
        <v>63542.212614999997</v>
      </c>
      <c r="E130" s="712">
        <v>8877954.9673619997</v>
      </c>
      <c r="F130" s="712">
        <v>533831.43340700003</v>
      </c>
      <c r="G130" s="712">
        <v>122545.628165</v>
      </c>
      <c r="H130" s="712">
        <v>124112.782138</v>
      </c>
      <c r="I130" s="712">
        <v>709.45142199999998</v>
      </c>
      <c r="J130" s="712">
        <v>11193.328168</v>
      </c>
      <c r="K130" s="712">
        <v>111.264128</v>
      </c>
      <c r="L130" s="712">
        <v>2.5599999999999999E-4</v>
      </c>
      <c r="M130" s="712">
        <v>0</v>
      </c>
      <c r="N130" s="712">
        <v>15.92657</v>
      </c>
      <c r="O130" s="712">
        <v>9.9999999999999991E-6</v>
      </c>
      <c r="P130" s="712">
        <v>0</v>
      </c>
      <c r="Q130" s="712">
        <v>0</v>
      </c>
      <c r="R130" s="712">
        <v>0</v>
      </c>
      <c r="S130" s="712">
        <v>0</v>
      </c>
      <c r="T130" s="712">
        <v>0</v>
      </c>
      <c r="U130" s="712">
        <v>0</v>
      </c>
      <c r="V130" s="712">
        <v>0</v>
      </c>
      <c r="W130" s="712">
        <v>0</v>
      </c>
      <c r="X130" s="712">
        <v>0</v>
      </c>
      <c r="Y130" s="712">
        <v>12804051.935537999</v>
      </c>
    </row>
    <row r="131" spans="1:25" ht="13.8" thickBot="1">
      <c r="A131" s="714" t="s">
        <v>535</v>
      </c>
      <c r="B131" s="711"/>
      <c r="C131" s="593">
        <v>2224681.2140339999</v>
      </c>
      <c r="D131" s="593">
        <v>0</v>
      </c>
      <c r="E131" s="593">
        <v>-1493835.420187</v>
      </c>
      <c r="F131" s="593">
        <v>-434053.37309399998</v>
      </c>
      <c r="G131" s="593">
        <v>-182900.46919500001</v>
      </c>
      <c r="H131" s="593">
        <v>-100041.874746</v>
      </c>
      <c r="I131" s="593">
        <v>0</v>
      </c>
      <c r="J131" s="593">
        <v>0</v>
      </c>
      <c r="K131" s="593">
        <v>-37778.398789999999</v>
      </c>
      <c r="L131" s="593">
        <v>0</v>
      </c>
      <c r="M131" s="593">
        <v>0</v>
      </c>
      <c r="N131" s="593">
        <v>0</v>
      </c>
      <c r="O131" s="593">
        <v>0</v>
      </c>
      <c r="P131" s="593">
        <v>0</v>
      </c>
      <c r="Q131" s="593">
        <v>0</v>
      </c>
      <c r="R131" s="593">
        <v>0</v>
      </c>
      <c r="S131" s="593">
        <v>0</v>
      </c>
      <c r="T131" s="593">
        <v>15078.548058</v>
      </c>
      <c r="U131" s="593">
        <v>0</v>
      </c>
      <c r="V131" s="593">
        <v>0</v>
      </c>
      <c r="W131" s="593">
        <v>8849.7739199999996</v>
      </c>
      <c r="X131" s="593">
        <v>0</v>
      </c>
      <c r="Y131" s="712">
        <v>0</v>
      </c>
    </row>
    <row r="132" spans="1:25" ht="13.8" thickBot="1">
      <c r="A132" s="710" t="s">
        <v>536</v>
      </c>
      <c r="B132" s="711"/>
      <c r="C132" s="712">
        <v>5294716.1553309998</v>
      </c>
      <c r="D132" s="712">
        <v>63542.212614999997</v>
      </c>
      <c r="E132" s="712">
        <v>7384119.5471740002</v>
      </c>
      <c r="F132" s="712">
        <v>99778.060312999994</v>
      </c>
      <c r="G132" s="712">
        <v>-60354.841030000003</v>
      </c>
      <c r="H132" s="712">
        <v>24070.907392000001</v>
      </c>
      <c r="I132" s="712">
        <v>709.45142199999998</v>
      </c>
      <c r="J132" s="712">
        <v>11193.328168</v>
      </c>
      <c r="K132" s="712">
        <v>-37667.134661999997</v>
      </c>
      <c r="L132" s="712">
        <v>2.5599999999999999E-4</v>
      </c>
      <c r="M132" s="712">
        <v>0</v>
      </c>
      <c r="N132" s="712">
        <v>15.92657</v>
      </c>
      <c r="O132" s="712">
        <v>9.9999999999999991E-6</v>
      </c>
      <c r="P132" s="712">
        <v>0</v>
      </c>
      <c r="Q132" s="712">
        <v>0</v>
      </c>
      <c r="R132" s="712">
        <v>0</v>
      </c>
      <c r="S132" s="712">
        <v>0</v>
      </c>
      <c r="T132" s="712">
        <v>15078.548058</v>
      </c>
      <c r="U132" s="712">
        <v>0</v>
      </c>
      <c r="V132" s="712">
        <v>0</v>
      </c>
      <c r="W132" s="712">
        <v>8849.7739199999996</v>
      </c>
      <c r="X132" s="712">
        <v>0</v>
      </c>
      <c r="Y132" s="712">
        <v>12804051.935537999</v>
      </c>
    </row>
    <row r="133" spans="1:25" ht="13.2">
      <c r="A133" s="718" t="s">
        <v>537</v>
      </c>
      <c r="B133" s="719"/>
      <c r="C133" s="720"/>
      <c r="D133" s="720"/>
      <c r="E133" s="721">
        <v>3.746</v>
      </c>
      <c r="F133" s="721">
        <v>3.9060000000000001</v>
      </c>
      <c r="G133" s="721">
        <v>2.3E-2</v>
      </c>
      <c r="H133" s="721">
        <v>4.7069999999999999</v>
      </c>
      <c r="I133" s="721">
        <v>2.5960000000000001</v>
      </c>
      <c r="J133" s="721">
        <v>0.60399999999999998</v>
      </c>
      <c r="K133" s="721">
        <v>0.185</v>
      </c>
      <c r="L133" s="721">
        <v>2.3260000000000001</v>
      </c>
      <c r="M133" s="721">
        <v>3.0000000000000001E-3</v>
      </c>
      <c r="N133" s="721">
        <v>0</v>
      </c>
      <c r="O133" s="721">
        <v>0.48200000000000004</v>
      </c>
      <c r="P133" s="721">
        <v>4.1520000000000001</v>
      </c>
      <c r="Q133" s="721">
        <v>2E-3</v>
      </c>
      <c r="R133" s="721">
        <v>0.114</v>
      </c>
      <c r="S133" s="721">
        <v>4.1520000000000001</v>
      </c>
      <c r="T133" s="721">
        <v>0.10600000000000001</v>
      </c>
      <c r="U133" s="721">
        <v>0.32900000000000001</v>
      </c>
      <c r="V133" s="721">
        <v>0</v>
      </c>
      <c r="W133" s="721">
        <v>0.2</v>
      </c>
      <c r="X133" s="721">
        <v>0.51300000000000001</v>
      </c>
      <c r="Y133" s="741"/>
    </row>
    <row r="134" spans="1:25" ht="6" customHeight="1" thickBot="1">
      <c r="A134" s="742"/>
      <c r="B134" s="742"/>
      <c r="C134" s="743"/>
      <c r="D134" s="744"/>
      <c r="E134" s="497"/>
      <c r="F134" s="744"/>
      <c r="G134" s="744"/>
      <c r="H134" s="744"/>
      <c r="I134" s="744"/>
      <c r="J134" s="744"/>
      <c r="K134" s="744"/>
      <c r="L134" s="744"/>
      <c r="M134" s="744"/>
      <c r="N134" s="744"/>
      <c r="O134" s="744"/>
      <c r="P134" s="744"/>
      <c r="Q134" s="744"/>
      <c r="R134" s="744"/>
      <c r="S134" s="744"/>
      <c r="T134" s="744"/>
      <c r="U134" s="744"/>
      <c r="V134" s="744"/>
      <c r="W134" s="744"/>
      <c r="X134" s="744"/>
      <c r="Y134" s="745"/>
    </row>
    <row r="135" spans="1:25" ht="14.25" customHeight="1">
      <c r="A135" s="491" t="s">
        <v>538</v>
      </c>
      <c r="Y135" s="681"/>
    </row>
    <row r="136" spans="1:25" ht="14.25" customHeight="1">
      <c r="A136" s="491" t="s">
        <v>539</v>
      </c>
      <c r="E136" s="721"/>
      <c r="F136" s="721"/>
      <c r="G136" s="721"/>
      <c r="H136" s="721"/>
      <c r="I136" s="721"/>
      <c r="J136" s="721"/>
      <c r="K136" s="721"/>
      <c r="L136" s="721"/>
      <c r="M136" s="755"/>
      <c r="N136" s="755"/>
      <c r="O136" s="755"/>
      <c r="P136" s="755"/>
      <c r="Q136" s="755"/>
      <c r="R136" s="755"/>
      <c r="S136" s="755"/>
      <c r="T136" s="755"/>
      <c r="U136" s="755"/>
      <c r="V136" s="755"/>
      <c r="W136" s="755"/>
      <c r="X136" s="755"/>
      <c r="Y136" s="681"/>
    </row>
    <row r="137" spans="1:25" ht="14.25" customHeight="1">
      <c r="A137" s="736" t="s">
        <v>540</v>
      </c>
      <c r="Y137" s="681"/>
    </row>
  </sheetData>
  <mergeCells count="10">
    <mergeCell ref="A82:X82"/>
    <mergeCell ref="A86:B86"/>
    <mergeCell ref="A110:X110"/>
    <mergeCell ref="A114:B114"/>
    <mergeCell ref="A2:X2"/>
    <mergeCell ref="A7:B7"/>
    <mergeCell ref="A32:X32"/>
    <mergeCell ref="A36:B36"/>
    <mergeCell ref="A54:X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748EA-BDAA-403C-A6CE-0846E91E6D02}">
  <sheetPr codeName="Hoja40">
    <pageSetUpPr fitToPage="1"/>
  </sheetPr>
  <dimension ref="A1:AE594"/>
  <sheetViews>
    <sheetView zoomScale="85" zoomScaleNormal="85" workbookViewId="0"/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0" width="12.6640625" style="47" customWidth="1"/>
    <col min="21" max="21" width="4.6640625" style="852" customWidth="1"/>
    <col min="22" max="22" width="22.33203125" style="47" customWidth="1"/>
    <col min="23" max="27" width="11.44140625" style="47"/>
    <col min="28" max="28" width="14.88671875" style="47" customWidth="1"/>
    <col min="29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6" width="12.6640625" style="47" customWidth="1"/>
    <col min="277" max="277" width="4.6640625" style="47" customWidth="1"/>
    <col min="278" max="278" width="22.33203125" style="47" customWidth="1"/>
    <col min="279" max="283" width="11.44140625" style="47"/>
    <col min="284" max="284" width="14.88671875" style="47" customWidth="1"/>
    <col min="285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2" width="12.6640625" style="47" customWidth="1"/>
    <col min="533" max="533" width="4.6640625" style="47" customWidth="1"/>
    <col min="534" max="534" width="22.33203125" style="47" customWidth="1"/>
    <col min="535" max="539" width="11.44140625" style="47"/>
    <col min="540" max="540" width="14.88671875" style="47" customWidth="1"/>
    <col min="541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88" width="12.6640625" style="47" customWidth="1"/>
    <col min="789" max="789" width="4.6640625" style="47" customWidth="1"/>
    <col min="790" max="790" width="22.33203125" style="47" customWidth="1"/>
    <col min="791" max="795" width="11.44140625" style="47"/>
    <col min="796" max="796" width="14.88671875" style="47" customWidth="1"/>
    <col min="797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4" width="12.6640625" style="47" customWidth="1"/>
    <col min="1045" max="1045" width="4.6640625" style="47" customWidth="1"/>
    <col min="1046" max="1046" width="22.33203125" style="47" customWidth="1"/>
    <col min="1047" max="1051" width="11.44140625" style="47"/>
    <col min="1052" max="1052" width="14.88671875" style="47" customWidth="1"/>
    <col min="1053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0" width="12.6640625" style="47" customWidth="1"/>
    <col min="1301" max="1301" width="4.6640625" style="47" customWidth="1"/>
    <col min="1302" max="1302" width="22.33203125" style="47" customWidth="1"/>
    <col min="1303" max="1307" width="11.44140625" style="47"/>
    <col min="1308" max="1308" width="14.88671875" style="47" customWidth="1"/>
    <col min="1309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6" width="12.6640625" style="47" customWidth="1"/>
    <col min="1557" max="1557" width="4.6640625" style="47" customWidth="1"/>
    <col min="1558" max="1558" width="22.33203125" style="47" customWidth="1"/>
    <col min="1559" max="1563" width="11.44140625" style="47"/>
    <col min="1564" max="1564" width="14.88671875" style="47" customWidth="1"/>
    <col min="1565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2" width="12.6640625" style="47" customWidth="1"/>
    <col min="1813" max="1813" width="4.6640625" style="47" customWidth="1"/>
    <col min="1814" max="1814" width="22.33203125" style="47" customWidth="1"/>
    <col min="1815" max="1819" width="11.44140625" style="47"/>
    <col min="1820" max="1820" width="14.88671875" style="47" customWidth="1"/>
    <col min="1821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68" width="12.6640625" style="47" customWidth="1"/>
    <col min="2069" max="2069" width="4.6640625" style="47" customWidth="1"/>
    <col min="2070" max="2070" width="22.33203125" style="47" customWidth="1"/>
    <col min="2071" max="2075" width="11.44140625" style="47"/>
    <col min="2076" max="2076" width="14.88671875" style="47" customWidth="1"/>
    <col min="2077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4" width="12.6640625" style="47" customWidth="1"/>
    <col min="2325" max="2325" width="4.6640625" style="47" customWidth="1"/>
    <col min="2326" max="2326" width="22.33203125" style="47" customWidth="1"/>
    <col min="2327" max="2331" width="11.44140625" style="47"/>
    <col min="2332" max="2332" width="14.88671875" style="47" customWidth="1"/>
    <col min="2333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0" width="12.6640625" style="47" customWidth="1"/>
    <col min="2581" max="2581" width="4.6640625" style="47" customWidth="1"/>
    <col min="2582" max="2582" width="22.33203125" style="47" customWidth="1"/>
    <col min="2583" max="2587" width="11.44140625" style="47"/>
    <col min="2588" max="2588" width="14.88671875" style="47" customWidth="1"/>
    <col min="2589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6" width="12.6640625" style="47" customWidth="1"/>
    <col min="2837" max="2837" width="4.6640625" style="47" customWidth="1"/>
    <col min="2838" max="2838" width="22.33203125" style="47" customWidth="1"/>
    <col min="2839" max="2843" width="11.44140625" style="47"/>
    <col min="2844" max="2844" width="14.88671875" style="47" customWidth="1"/>
    <col min="2845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2" width="12.6640625" style="47" customWidth="1"/>
    <col min="3093" max="3093" width="4.6640625" style="47" customWidth="1"/>
    <col min="3094" max="3094" width="22.33203125" style="47" customWidth="1"/>
    <col min="3095" max="3099" width="11.44140625" style="47"/>
    <col min="3100" max="3100" width="14.88671875" style="47" customWidth="1"/>
    <col min="3101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48" width="12.6640625" style="47" customWidth="1"/>
    <col min="3349" max="3349" width="4.6640625" style="47" customWidth="1"/>
    <col min="3350" max="3350" width="22.33203125" style="47" customWidth="1"/>
    <col min="3351" max="3355" width="11.44140625" style="47"/>
    <col min="3356" max="3356" width="14.88671875" style="47" customWidth="1"/>
    <col min="3357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4" width="12.6640625" style="47" customWidth="1"/>
    <col min="3605" max="3605" width="4.6640625" style="47" customWidth="1"/>
    <col min="3606" max="3606" width="22.33203125" style="47" customWidth="1"/>
    <col min="3607" max="3611" width="11.44140625" style="47"/>
    <col min="3612" max="3612" width="14.88671875" style="47" customWidth="1"/>
    <col min="3613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0" width="12.6640625" style="47" customWidth="1"/>
    <col min="3861" max="3861" width="4.6640625" style="47" customWidth="1"/>
    <col min="3862" max="3862" width="22.33203125" style="47" customWidth="1"/>
    <col min="3863" max="3867" width="11.44140625" style="47"/>
    <col min="3868" max="3868" width="14.88671875" style="47" customWidth="1"/>
    <col min="3869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6" width="12.6640625" style="47" customWidth="1"/>
    <col min="4117" max="4117" width="4.6640625" style="47" customWidth="1"/>
    <col min="4118" max="4118" width="22.33203125" style="47" customWidth="1"/>
    <col min="4119" max="4123" width="11.44140625" style="47"/>
    <col min="4124" max="4124" width="14.88671875" style="47" customWidth="1"/>
    <col min="4125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2" width="12.6640625" style="47" customWidth="1"/>
    <col min="4373" max="4373" width="4.6640625" style="47" customWidth="1"/>
    <col min="4374" max="4374" width="22.33203125" style="47" customWidth="1"/>
    <col min="4375" max="4379" width="11.44140625" style="47"/>
    <col min="4380" max="4380" width="14.88671875" style="47" customWidth="1"/>
    <col min="4381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28" width="12.6640625" style="47" customWidth="1"/>
    <col min="4629" max="4629" width="4.6640625" style="47" customWidth="1"/>
    <col min="4630" max="4630" width="22.33203125" style="47" customWidth="1"/>
    <col min="4631" max="4635" width="11.44140625" style="47"/>
    <col min="4636" max="4636" width="14.88671875" style="47" customWidth="1"/>
    <col min="4637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4" width="12.6640625" style="47" customWidth="1"/>
    <col min="4885" max="4885" width="4.6640625" style="47" customWidth="1"/>
    <col min="4886" max="4886" width="22.33203125" style="47" customWidth="1"/>
    <col min="4887" max="4891" width="11.44140625" style="47"/>
    <col min="4892" max="4892" width="14.88671875" style="47" customWidth="1"/>
    <col min="4893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0" width="12.6640625" style="47" customWidth="1"/>
    <col min="5141" max="5141" width="4.6640625" style="47" customWidth="1"/>
    <col min="5142" max="5142" width="22.33203125" style="47" customWidth="1"/>
    <col min="5143" max="5147" width="11.44140625" style="47"/>
    <col min="5148" max="5148" width="14.88671875" style="47" customWidth="1"/>
    <col min="5149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6" width="12.6640625" style="47" customWidth="1"/>
    <col min="5397" max="5397" width="4.6640625" style="47" customWidth="1"/>
    <col min="5398" max="5398" width="22.33203125" style="47" customWidth="1"/>
    <col min="5399" max="5403" width="11.44140625" style="47"/>
    <col min="5404" max="5404" width="14.88671875" style="47" customWidth="1"/>
    <col min="5405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2" width="12.6640625" style="47" customWidth="1"/>
    <col min="5653" max="5653" width="4.6640625" style="47" customWidth="1"/>
    <col min="5654" max="5654" width="22.33203125" style="47" customWidth="1"/>
    <col min="5655" max="5659" width="11.44140625" style="47"/>
    <col min="5660" max="5660" width="14.88671875" style="47" customWidth="1"/>
    <col min="5661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08" width="12.6640625" style="47" customWidth="1"/>
    <col min="5909" max="5909" width="4.6640625" style="47" customWidth="1"/>
    <col min="5910" max="5910" width="22.33203125" style="47" customWidth="1"/>
    <col min="5911" max="5915" width="11.44140625" style="47"/>
    <col min="5916" max="5916" width="14.88671875" style="47" customWidth="1"/>
    <col min="5917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4" width="12.6640625" style="47" customWidth="1"/>
    <col min="6165" max="6165" width="4.6640625" style="47" customWidth="1"/>
    <col min="6166" max="6166" width="22.33203125" style="47" customWidth="1"/>
    <col min="6167" max="6171" width="11.44140625" style="47"/>
    <col min="6172" max="6172" width="14.88671875" style="47" customWidth="1"/>
    <col min="6173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0" width="12.6640625" style="47" customWidth="1"/>
    <col min="6421" max="6421" width="4.6640625" style="47" customWidth="1"/>
    <col min="6422" max="6422" width="22.33203125" style="47" customWidth="1"/>
    <col min="6423" max="6427" width="11.44140625" style="47"/>
    <col min="6428" max="6428" width="14.88671875" style="47" customWidth="1"/>
    <col min="6429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6" width="12.6640625" style="47" customWidth="1"/>
    <col min="6677" max="6677" width="4.6640625" style="47" customWidth="1"/>
    <col min="6678" max="6678" width="22.33203125" style="47" customWidth="1"/>
    <col min="6679" max="6683" width="11.44140625" style="47"/>
    <col min="6684" max="6684" width="14.88671875" style="47" customWidth="1"/>
    <col min="6685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2" width="12.6640625" style="47" customWidth="1"/>
    <col min="6933" max="6933" width="4.6640625" style="47" customWidth="1"/>
    <col min="6934" max="6934" width="22.33203125" style="47" customWidth="1"/>
    <col min="6935" max="6939" width="11.44140625" style="47"/>
    <col min="6940" max="6940" width="14.88671875" style="47" customWidth="1"/>
    <col min="6941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88" width="12.6640625" style="47" customWidth="1"/>
    <col min="7189" max="7189" width="4.6640625" style="47" customWidth="1"/>
    <col min="7190" max="7190" width="22.33203125" style="47" customWidth="1"/>
    <col min="7191" max="7195" width="11.44140625" style="47"/>
    <col min="7196" max="7196" width="14.88671875" style="47" customWidth="1"/>
    <col min="7197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4" width="12.6640625" style="47" customWidth="1"/>
    <col min="7445" max="7445" width="4.6640625" style="47" customWidth="1"/>
    <col min="7446" max="7446" width="22.33203125" style="47" customWidth="1"/>
    <col min="7447" max="7451" width="11.44140625" style="47"/>
    <col min="7452" max="7452" width="14.88671875" style="47" customWidth="1"/>
    <col min="7453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0" width="12.6640625" style="47" customWidth="1"/>
    <col min="7701" max="7701" width="4.6640625" style="47" customWidth="1"/>
    <col min="7702" max="7702" width="22.33203125" style="47" customWidth="1"/>
    <col min="7703" max="7707" width="11.44140625" style="47"/>
    <col min="7708" max="7708" width="14.88671875" style="47" customWidth="1"/>
    <col min="7709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6" width="12.6640625" style="47" customWidth="1"/>
    <col min="7957" max="7957" width="4.6640625" style="47" customWidth="1"/>
    <col min="7958" max="7958" width="22.33203125" style="47" customWidth="1"/>
    <col min="7959" max="7963" width="11.44140625" style="47"/>
    <col min="7964" max="7964" width="14.88671875" style="47" customWidth="1"/>
    <col min="7965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2" width="12.6640625" style="47" customWidth="1"/>
    <col min="8213" max="8213" width="4.6640625" style="47" customWidth="1"/>
    <col min="8214" max="8214" width="22.33203125" style="47" customWidth="1"/>
    <col min="8215" max="8219" width="11.44140625" style="47"/>
    <col min="8220" max="8220" width="14.88671875" style="47" customWidth="1"/>
    <col min="8221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68" width="12.6640625" style="47" customWidth="1"/>
    <col min="8469" max="8469" width="4.6640625" style="47" customWidth="1"/>
    <col min="8470" max="8470" width="22.33203125" style="47" customWidth="1"/>
    <col min="8471" max="8475" width="11.44140625" style="47"/>
    <col min="8476" max="8476" width="14.88671875" style="47" customWidth="1"/>
    <col min="8477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4" width="12.6640625" style="47" customWidth="1"/>
    <col min="8725" max="8725" width="4.6640625" style="47" customWidth="1"/>
    <col min="8726" max="8726" width="22.33203125" style="47" customWidth="1"/>
    <col min="8727" max="8731" width="11.44140625" style="47"/>
    <col min="8732" max="8732" width="14.88671875" style="47" customWidth="1"/>
    <col min="8733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0" width="12.6640625" style="47" customWidth="1"/>
    <col min="8981" max="8981" width="4.6640625" style="47" customWidth="1"/>
    <col min="8982" max="8982" width="22.33203125" style="47" customWidth="1"/>
    <col min="8983" max="8987" width="11.44140625" style="47"/>
    <col min="8988" max="8988" width="14.88671875" style="47" customWidth="1"/>
    <col min="8989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6" width="12.6640625" style="47" customWidth="1"/>
    <col min="9237" max="9237" width="4.6640625" style="47" customWidth="1"/>
    <col min="9238" max="9238" width="22.33203125" style="47" customWidth="1"/>
    <col min="9239" max="9243" width="11.44140625" style="47"/>
    <col min="9244" max="9244" width="14.88671875" style="47" customWidth="1"/>
    <col min="9245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2" width="12.6640625" style="47" customWidth="1"/>
    <col min="9493" max="9493" width="4.6640625" style="47" customWidth="1"/>
    <col min="9494" max="9494" width="22.33203125" style="47" customWidth="1"/>
    <col min="9495" max="9499" width="11.44140625" style="47"/>
    <col min="9500" max="9500" width="14.88671875" style="47" customWidth="1"/>
    <col min="9501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48" width="12.6640625" style="47" customWidth="1"/>
    <col min="9749" max="9749" width="4.6640625" style="47" customWidth="1"/>
    <col min="9750" max="9750" width="22.33203125" style="47" customWidth="1"/>
    <col min="9751" max="9755" width="11.44140625" style="47"/>
    <col min="9756" max="9756" width="14.88671875" style="47" customWidth="1"/>
    <col min="9757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4" width="12.6640625" style="47" customWidth="1"/>
    <col min="10005" max="10005" width="4.6640625" style="47" customWidth="1"/>
    <col min="10006" max="10006" width="22.33203125" style="47" customWidth="1"/>
    <col min="10007" max="10011" width="11.44140625" style="47"/>
    <col min="10012" max="10012" width="14.88671875" style="47" customWidth="1"/>
    <col min="10013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0" width="12.6640625" style="47" customWidth="1"/>
    <col min="10261" max="10261" width="4.6640625" style="47" customWidth="1"/>
    <col min="10262" max="10262" width="22.33203125" style="47" customWidth="1"/>
    <col min="10263" max="10267" width="11.44140625" style="47"/>
    <col min="10268" max="10268" width="14.88671875" style="47" customWidth="1"/>
    <col min="10269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6" width="12.6640625" style="47" customWidth="1"/>
    <col min="10517" max="10517" width="4.6640625" style="47" customWidth="1"/>
    <col min="10518" max="10518" width="22.33203125" style="47" customWidth="1"/>
    <col min="10519" max="10523" width="11.44140625" style="47"/>
    <col min="10524" max="10524" width="14.88671875" style="47" customWidth="1"/>
    <col min="10525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2" width="12.6640625" style="47" customWidth="1"/>
    <col min="10773" max="10773" width="4.6640625" style="47" customWidth="1"/>
    <col min="10774" max="10774" width="22.33203125" style="47" customWidth="1"/>
    <col min="10775" max="10779" width="11.44140625" style="47"/>
    <col min="10780" max="10780" width="14.88671875" style="47" customWidth="1"/>
    <col min="10781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28" width="12.6640625" style="47" customWidth="1"/>
    <col min="11029" max="11029" width="4.6640625" style="47" customWidth="1"/>
    <col min="11030" max="11030" width="22.33203125" style="47" customWidth="1"/>
    <col min="11031" max="11035" width="11.44140625" style="47"/>
    <col min="11036" max="11036" width="14.88671875" style="47" customWidth="1"/>
    <col min="11037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4" width="12.6640625" style="47" customWidth="1"/>
    <col min="11285" max="11285" width="4.6640625" style="47" customWidth="1"/>
    <col min="11286" max="11286" width="22.33203125" style="47" customWidth="1"/>
    <col min="11287" max="11291" width="11.44140625" style="47"/>
    <col min="11292" max="11292" width="14.88671875" style="47" customWidth="1"/>
    <col min="11293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0" width="12.6640625" style="47" customWidth="1"/>
    <col min="11541" max="11541" width="4.6640625" style="47" customWidth="1"/>
    <col min="11542" max="11542" width="22.33203125" style="47" customWidth="1"/>
    <col min="11543" max="11547" width="11.44140625" style="47"/>
    <col min="11548" max="11548" width="14.88671875" style="47" customWidth="1"/>
    <col min="11549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6" width="12.6640625" style="47" customWidth="1"/>
    <col min="11797" max="11797" width="4.6640625" style="47" customWidth="1"/>
    <col min="11798" max="11798" width="22.33203125" style="47" customWidth="1"/>
    <col min="11799" max="11803" width="11.44140625" style="47"/>
    <col min="11804" max="11804" width="14.88671875" style="47" customWidth="1"/>
    <col min="11805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2" width="12.6640625" style="47" customWidth="1"/>
    <col min="12053" max="12053" width="4.6640625" style="47" customWidth="1"/>
    <col min="12054" max="12054" width="22.33203125" style="47" customWidth="1"/>
    <col min="12055" max="12059" width="11.44140625" style="47"/>
    <col min="12060" max="12060" width="14.88671875" style="47" customWidth="1"/>
    <col min="12061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08" width="12.6640625" style="47" customWidth="1"/>
    <col min="12309" max="12309" width="4.6640625" style="47" customWidth="1"/>
    <col min="12310" max="12310" width="22.33203125" style="47" customWidth="1"/>
    <col min="12311" max="12315" width="11.44140625" style="47"/>
    <col min="12316" max="12316" width="14.88671875" style="47" customWidth="1"/>
    <col min="12317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4" width="12.6640625" style="47" customWidth="1"/>
    <col min="12565" max="12565" width="4.6640625" style="47" customWidth="1"/>
    <col min="12566" max="12566" width="22.33203125" style="47" customWidth="1"/>
    <col min="12567" max="12571" width="11.44140625" style="47"/>
    <col min="12572" max="12572" width="14.88671875" style="47" customWidth="1"/>
    <col min="12573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0" width="12.6640625" style="47" customWidth="1"/>
    <col min="12821" max="12821" width="4.6640625" style="47" customWidth="1"/>
    <col min="12822" max="12822" width="22.33203125" style="47" customWidth="1"/>
    <col min="12823" max="12827" width="11.44140625" style="47"/>
    <col min="12828" max="12828" width="14.88671875" style="47" customWidth="1"/>
    <col min="12829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6" width="12.6640625" style="47" customWidth="1"/>
    <col min="13077" max="13077" width="4.6640625" style="47" customWidth="1"/>
    <col min="13078" max="13078" width="22.33203125" style="47" customWidth="1"/>
    <col min="13079" max="13083" width="11.44140625" style="47"/>
    <col min="13084" max="13084" width="14.88671875" style="47" customWidth="1"/>
    <col min="13085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2" width="12.6640625" style="47" customWidth="1"/>
    <col min="13333" max="13333" width="4.6640625" style="47" customWidth="1"/>
    <col min="13334" max="13334" width="22.33203125" style="47" customWidth="1"/>
    <col min="13335" max="13339" width="11.44140625" style="47"/>
    <col min="13340" max="13340" width="14.88671875" style="47" customWidth="1"/>
    <col min="13341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88" width="12.6640625" style="47" customWidth="1"/>
    <col min="13589" max="13589" width="4.6640625" style="47" customWidth="1"/>
    <col min="13590" max="13590" width="22.33203125" style="47" customWidth="1"/>
    <col min="13591" max="13595" width="11.44140625" style="47"/>
    <col min="13596" max="13596" width="14.88671875" style="47" customWidth="1"/>
    <col min="13597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4" width="12.6640625" style="47" customWidth="1"/>
    <col min="13845" max="13845" width="4.6640625" style="47" customWidth="1"/>
    <col min="13846" max="13846" width="22.33203125" style="47" customWidth="1"/>
    <col min="13847" max="13851" width="11.44140625" style="47"/>
    <col min="13852" max="13852" width="14.88671875" style="47" customWidth="1"/>
    <col min="13853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0" width="12.6640625" style="47" customWidth="1"/>
    <col min="14101" max="14101" width="4.6640625" style="47" customWidth="1"/>
    <col min="14102" max="14102" width="22.33203125" style="47" customWidth="1"/>
    <col min="14103" max="14107" width="11.44140625" style="47"/>
    <col min="14108" max="14108" width="14.88671875" style="47" customWidth="1"/>
    <col min="14109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6" width="12.6640625" style="47" customWidth="1"/>
    <col min="14357" max="14357" width="4.6640625" style="47" customWidth="1"/>
    <col min="14358" max="14358" width="22.33203125" style="47" customWidth="1"/>
    <col min="14359" max="14363" width="11.44140625" style="47"/>
    <col min="14364" max="14364" width="14.88671875" style="47" customWidth="1"/>
    <col min="14365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2" width="12.6640625" style="47" customWidth="1"/>
    <col min="14613" max="14613" width="4.6640625" style="47" customWidth="1"/>
    <col min="14614" max="14614" width="22.33203125" style="47" customWidth="1"/>
    <col min="14615" max="14619" width="11.44140625" style="47"/>
    <col min="14620" max="14620" width="14.88671875" style="47" customWidth="1"/>
    <col min="14621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68" width="12.6640625" style="47" customWidth="1"/>
    <col min="14869" max="14869" width="4.6640625" style="47" customWidth="1"/>
    <col min="14870" max="14870" width="22.33203125" style="47" customWidth="1"/>
    <col min="14871" max="14875" width="11.44140625" style="47"/>
    <col min="14876" max="14876" width="14.88671875" style="47" customWidth="1"/>
    <col min="14877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4" width="12.6640625" style="47" customWidth="1"/>
    <col min="15125" max="15125" width="4.6640625" style="47" customWidth="1"/>
    <col min="15126" max="15126" width="22.33203125" style="47" customWidth="1"/>
    <col min="15127" max="15131" width="11.44140625" style="47"/>
    <col min="15132" max="15132" width="14.88671875" style="47" customWidth="1"/>
    <col min="15133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0" width="12.6640625" style="47" customWidth="1"/>
    <col min="15381" max="15381" width="4.6640625" style="47" customWidth="1"/>
    <col min="15382" max="15382" width="22.33203125" style="47" customWidth="1"/>
    <col min="15383" max="15387" width="11.44140625" style="47"/>
    <col min="15388" max="15388" width="14.88671875" style="47" customWidth="1"/>
    <col min="15389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6" width="12.6640625" style="47" customWidth="1"/>
    <col min="15637" max="15637" width="4.6640625" style="47" customWidth="1"/>
    <col min="15638" max="15638" width="22.33203125" style="47" customWidth="1"/>
    <col min="15639" max="15643" width="11.44140625" style="47"/>
    <col min="15644" max="15644" width="14.88671875" style="47" customWidth="1"/>
    <col min="15645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2" width="12.6640625" style="47" customWidth="1"/>
    <col min="15893" max="15893" width="4.6640625" style="47" customWidth="1"/>
    <col min="15894" max="15894" width="22.33203125" style="47" customWidth="1"/>
    <col min="15895" max="15899" width="11.44140625" style="47"/>
    <col min="15900" max="15900" width="14.88671875" style="47" customWidth="1"/>
    <col min="15901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48" width="12.6640625" style="47" customWidth="1"/>
    <col min="16149" max="16149" width="4.6640625" style="47" customWidth="1"/>
    <col min="16150" max="16150" width="22.33203125" style="47" customWidth="1"/>
    <col min="16151" max="16155" width="11.44140625" style="47"/>
    <col min="16156" max="16156" width="14.88671875" style="47" customWidth="1"/>
    <col min="16157" max="16384" width="11.44140625" style="47"/>
  </cols>
  <sheetData>
    <row r="1" spans="1:31" s="758" customFormat="1" ht="25.5" customHeight="1">
      <c r="A1" s="756"/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1856"/>
      <c r="P1" s="1856"/>
      <c r="U1" s="759"/>
    </row>
    <row r="2" spans="1:31" s="758" customFormat="1" ht="25.5" customHeight="1">
      <c r="A2" s="188" t="s">
        <v>549</v>
      </c>
      <c r="B2" s="760"/>
      <c r="C2" s="761"/>
      <c r="D2" s="761"/>
      <c r="E2" s="761"/>
      <c r="F2" s="761"/>
      <c r="G2" s="760"/>
      <c r="H2" s="760"/>
      <c r="I2" s="761"/>
      <c r="J2" s="760"/>
      <c r="K2" s="760"/>
      <c r="L2" s="761"/>
      <c r="M2" s="760"/>
      <c r="N2" s="760"/>
      <c r="O2" s="761"/>
      <c r="P2" s="760"/>
      <c r="Q2" s="760"/>
      <c r="R2" s="762"/>
      <c r="S2" s="759"/>
      <c r="T2" s="759"/>
      <c r="U2" s="763"/>
    </row>
    <row r="3" spans="1:31" s="758" customFormat="1" ht="25.5" customHeight="1">
      <c r="A3" s="1857">
        <v>45657</v>
      </c>
      <c r="B3" s="1857"/>
      <c r="C3" s="1857"/>
      <c r="D3" s="1857"/>
      <c r="E3" s="1857"/>
      <c r="F3" s="1857"/>
      <c r="G3" s="1857"/>
      <c r="H3" s="1857"/>
      <c r="I3" s="1857"/>
      <c r="J3" s="1857"/>
      <c r="K3" s="1857"/>
      <c r="L3" s="1857"/>
      <c r="M3" s="1857"/>
      <c r="N3" s="1857"/>
      <c r="O3" s="1857"/>
      <c r="P3" s="1857"/>
      <c r="Q3" s="1857"/>
      <c r="R3" s="1857"/>
      <c r="S3" s="764"/>
      <c r="T3" s="764"/>
      <c r="U3" s="759"/>
    </row>
    <row r="4" spans="1:31" s="116" customFormat="1" ht="15.6">
      <c r="A4" s="1858" t="s">
        <v>230</v>
      </c>
      <c r="B4" s="1858"/>
      <c r="C4" s="1858"/>
      <c r="D4" s="1858"/>
      <c r="E4" s="1858"/>
      <c r="F4" s="1858"/>
      <c r="G4" s="1858"/>
      <c r="H4" s="1858"/>
      <c r="I4" s="1858"/>
      <c r="J4" s="1858"/>
      <c r="K4" s="1858"/>
      <c r="L4" s="1858"/>
      <c r="M4" s="1858"/>
      <c r="N4" s="1858"/>
      <c r="O4" s="1858"/>
      <c r="P4" s="1858"/>
      <c r="Q4" s="1858"/>
      <c r="R4" s="1858"/>
      <c r="S4" s="765"/>
      <c r="T4" s="765"/>
      <c r="U4" s="113"/>
    </row>
    <row r="5" spans="1:31" s="113" customFormat="1" thickBot="1">
      <c r="A5" s="766"/>
      <c r="B5" s="767"/>
      <c r="C5" s="767"/>
      <c r="D5" s="767"/>
      <c r="E5" s="768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9"/>
      <c r="T5" s="769"/>
    </row>
    <row r="6" spans="1:31" s="116" customFormat="1" ht="25.5" customHeight="1">
      <c r="A6" s="770"/>
      <c r="B6" s="770"/>
      <c r="C6" s="770"/>
      <c r="D6" s="771"/>
      <c r="E6" s="772" t="s">
        <v>324</v>
      </c>
      <c r="F6" s="772"/>
      <c r="G6" s="772"/>
      <c r="H6" s="772" t="s">
        <v>325</v>
      </c>
      <c r="I6" s="772"/>
      <c r="J6" s="773"/>
      <c r="K6" s="772" t="s">
        <v>326</v>
      </c>
      <c r="L6" s="772"/>
      <c r="M6" s="773"/>
      <c r="N6" s="772" t="s">
        <v>327</v>
      </c>
      <c r="O6" s="772"/>
      <c r="P6" s="773"/>
      <c r="Q6" s="1859" t="s">
        <v>293</v>
      </c>
      <c r="R6" s="1859"/>
      <c r="S6" s="774"/>
      <c r="T6" s="774"/>
      <c r="U6" s="775"/>
    </row>
    <row r="7" spans="1:31" s="116" customFormat="1" ht="15" customHeight="1">
      <c r="A7" s="776"/>
      <c r="B7" s="776"/>
      <c r="C7" s="776"/>
      <c r="D7" s="776"/>
      <c r="E7" s="777" t="s">
        <v>550</v>
      </c>
      <c r="F7" s="778" t="s">
        <v>128</v>
      </c>
      <c r="G7" s="778"/>
      <c r="H7" s="777" t="s">
        <v>550</v>
      </c>
      <c r="I7" s="778" t="s">
        <v>128</v>
      </c>
      <c r="J7" s="778"/>
      <c r="K7" s="777" t="s">
        <v>550</v>
      </c>
      <c r="L7" s="778" t="s">
        <v>128</v>
      </c>
      <c r="M7" s="778"/>
      <c r="N7" s="777" t="s">
        <v>550</v>
      </c>
      <c r="O7" s="778" t="s">
        <v>128</v>
      </c>
      <c r="P7" s="778"/>
      <c r="Q7" s="777" t="s">
        <v>550</v>
      </c>
      <c r="R7" s="778" t="s">
        <v>128</v>
      </c>
      <c r="S7" s="266"/>
      <c r="T7" s="266"/>
      <c r="U7" s="50"/>
    </row>
    <row r="8" spans="1:31" s="116" customFormat="1" ht="7.5" customHeight="1">
      <c r="A8" s="779"/>
      <c r="B8" s="779"/>
      <c r="C8" s="779"/>
      <c r="D8" s="779"/>
      <c r="E8" s="779"/>
      <c r="F8" s="779"/>
      <c r="G8" s="779"/>
      <c r="H8" s="780"/>
      <c r="I8" s="266"/>
      <c r="J8" s="266"/>
      <c r="K8" s="780"/>
      <c r="L8" s="266"/>
      <c r="M8" s="266"/>
      <c r="N8" s="780"/>
      <c r="O8" s="266"/>
      <c r="P8" s="266"/>
      <c r="Q8" s="780"/>
      <c r="R8" s="266"/>
      <c r="S8" s="266"/>
      <c r="T8" s="266"/>
      <c r="U8" s="113"/>
    </row>
    <row r="9" spans="1:31" s="116" customFormat="1" ht="18" customHeight="1">
      <c r="A9" s="781" t="s">
        <v>551</v>
      </c>
      <c r="B9" s="782"/>
      <c r="C9" s="782"/>
      <c r="D9" s="782"/>
      <c r="E9" s="783">
        <v>6233003.0107542239</v>
      </c>
      <c r="F9" s="784">
        <v>100.40192386903546</v>
      </c>
      <c r="G9" s="782"/>
      <c r="H9" s="783">
        <v>8840119.9268252794</v>
      </c>
      <c r="I9" s="784">
        <v>46.429545548645962</v>
      </c>
      <c r="J9" s="784"/>
      <c r="K9" s="785">
        <v>37537823.370818891</v>
      </c>
      <c r="L9" s="784">
        <v>54.462493063949857</v>
      </c>
      <c r="M9" s="784"/>
      <c r="N9" s="783">
        <v>5904619.669300789</v>
      </c>
      <c r="O9" s="784">
        <v>46.115243042028212</v>
      </c>
      <c r="P9" s="784"/>
      <c r="Q9" s="785">
        <v>58515565.977699175</v>
      </c>
      <c r="R9" s="784">
        <v>54.699644431290196</v>
      </c>
      <c r="S9" s="622"/>
      <c r="T9" s="511"/>
      <c r="U9" s="786"/>
    </row>
    <row r="10" spans="1:31" s="116" customFormat="1" ht="16.2" customHeight="1">
      <c r="A10" s="771"/>
      <c r="B10" s="770" t="s">
        <v>552</v>
      </c>
      <c r="C10" s="770"/>
      <c r="D10" s="770"/>
      <c r="E10" s="787">
        <v>500711.24468579999</v>
      </c>
      <c r="F10" s="635">
        <v>8.0655138755067721</v>
      </c>
      <c r="G10" s="770"/>
      <c r="H10" s="787">
        <v>4686920.9012861913</v>
      </c>
      <c r="I10" s="635">
        <v>24.616363722490593</v>
      </c>
      <c r="J10" s="635"/>
      <c r="K10" s="788">
        <v>15056949.2322529</v>
      </c>
      <c r="L10" s="635">
        <v>21.845672430844768</v>
      </c>
      <c r="M10" s="635"/>
      <c r="N10" s="787">
        <v>86818.712310819508</v>
      </c>
      <c r="O10" s="635">
        <v>0.67805654606767807</v>
      </c>
      <c r="P10" s="635"/>
      <c r="Q10" s="788">
        <v>20331400.090535708</v>
      </c>
      <c r="R10" s="635">
        <v>19.005547278931626</v>
      </c>
      <c r="S10" s="622"/>
      <c r="T10" s="511"/>
      <c r="U10" s="786"/>
      <c r="AE10" s="789"/>
    </row>
    <row r="11" spans="1:31" s="116" customFormat="1" ht="16.2" customHeight="1">
      <c r="A11" s="771"/>
      <c r="B11" s="770"/>
      <c r="C11" s="790" t="s">
        <v>553</v>
      </c>
      <c r="D11" s="770"/>
      <c r="E11" s="791">
        <v>500711.24468579999</v>
      </c>
      <c r="F11" s="625">
        <v>8.0655138755067721</v>
      </c>
      <c r="G11" s="770"/>
      <c r="H11" s="791">
        <v>0</v>
      </c>
      <c r="I11" s="625">
        <v>0</v>
      </c>
      <c r="J11" s="622"/>
      <c r="K11" s="791">
        <v>0</v>
      </c>
      <c r="L11" s="625">
        <v>0</v>
      </c>
      <c r="M11" s="622"/>
      <c r="N11" s="792">
        <v>0</v>
      </c>
      <c r="O11" s="70">
        <v>0</v>
      </c>
      <c r="P11" s="622"/>
      <c r="Q11" s="791">
        <v>500711.24468579999</v>
      </c>
      <c r="R11" s="625">
        <v>0.46805882485183686</v>
      </c>
      <c r="S11" s="622"/>
      <c r="T11" s="511"/>
      <c r="U11" s="786"/>
      <c r="AE11" s="789"/>
    </row>
    <row r="12" spans="1:31" s="116" customFormat="1" ht="13.5" customHeight="1">
      <c r="A12" s="771"/>
      <c r="B12" s="790"/>
      <c r="C12" s="790" t="s">
        <v>554</v>
      </c>
      <c r="D12" s="790"/>
      <c r="E12" s="793">
        <v>0</v>
      </c>
      <c r="F12" s="625">
        <v>0</v>
      </c>
      <c r="G12" s="790"/>
      <c r="H12" s="791">
        <v>4686920.9012861913</v>
      </c>
      <c r="I12" s="625">
        <v>24.616363722490593</v>
      </c>
      <c r="J12" s="625"/>
      <c r="K12" s="791">
        <v>15056949.2322529</v>
      </c>
      <c r="L12" s="625">
        <v>21.845672430844768</v>
      </c>
      <c r="M12" s="625"/>
      <c r="N12" s="794">
        <v>86818.712310819508</v>
      </c>
      <c r="O12" s="625">
        <v>0.67805654606767807</v>
      </c>
      <c r="P12" s="625"/>
      <c r="Q12" s="791">
        <v>19830688.845849909</v>
      </c>
      <c r="R12" s="625">
        <v>18.537488454079789</v>
      </c>
      <c r="S12" s="625"/>
      <c r="T12" s="511"/>
      <c r="U12" s="795"/>
      <c r="AE12" s="789"/>
    </row>
    <row r="13" spans="1:31" s="116" customFormat="1" ht="6" customHeight="1">
      <c r="A13" s="796"/>
      <c r="B13" s="797"/>
      <c r="C13" s="797"/>
      <c r="D13" s="797"/>
      <c r="E13" s="783"/>
      <c r="F13" s="784"/>
      <c r="G13" s="797"/>
      <c r="H13" s="783"/>
      <c r="I13" s="784"/>
      <c r="J13" s="784"/>
      <c r="K13" s="783"/>
      <c r="L13" s="784"/>
      <c r="M13" s="784"/>
      <c r="N13" s="783"/>
      <c r="O13" s="784"/>
      <c r="P13" s="784"/>
      <c r="Q13" s="783"/>
      <c r="R13" s="784"/>
      <c r="S13" s="622"/>
      <c r="T13" s="511"/>
      <c r="U13" s="798"/>
      <c r="AE13" s="789"/>
    </row>
    <row r="14" spans="1:31" s="116" customFormat="1" ht="16.2" customHeight="1">
      <c r="A14" s="771"/>
      <c r="B14" s="770" t="s">
        <v>555</v>
      </c>
      <c r="C14" s="790"/>
      <c r="D14" s="770"/>
      <c r="E14" s="791">
        <v>107065.78326876799</v>
      </c>
      <c r="F14" s="635">
        <v>1.7246278562969504</v>
      </c>
      <c r="G14" s="770"/>
      <c r="H14" s="791">
        <v>68.772203627400003</v>
      </c>
      <c r="I14" s="635">
        <v>3.6120122659306919E-4</v>
      </c>
      <c r="J14" s="635"/>
      <c r="K14" s="799">
        <v>142.8345767646</v>
      </c>
      <c r="L14" s="635">
        <v>2.0723436917180363E-4</v>
      </c>
      <c r="M14" s="635"/>
      <c r="N14" s="791">
        <v>0</v>
      </c>
      <c r="O14" s="635">
        <v>0</v>
      </c>
      <c r="P14" s="635">
        <v>0</v>
      </c>
      <c r="Q14" s="799">
        <v>107277.39004915999</v>
      </c>
      <c r="R14" s="635">
        <v>0.10028160871659762</v>
      </c>
      <c r="S14" s="622"/>
      <c r="T14" s="511"/>
      <c r="U14" s="798"/>
      <c r="AE14" s="789"/>
    </row>
    <row r="15" spans="1:31" s="116" customFormat="1" ht="6" customHeight="1">
      <c r="A15" s="796"/>
      <c r="B15" s="797"/>
      <c r="C15" s="797"/>
      <c r="D15" s="797"/>
      <c r="E15" s="783"/>
      <c r="F15" s="784"/>
      <c r="G15" s="797"/>
      <c r="H15" s="783"/>
      <c r="I15" s="784"/>
      <c r="J15" s="784"/>
      <c r="K15" s="783"/>
      <c r="L15" s="784"/>
      <c r="M15" s="784"/>
      <c r="N15" s="783"/>
      <c r="O15" s="784"/>
      <c r="P15" s="784">
        <v>0</v>
      </c>
      <c r="Q15" s="783"/>
      <c r="R15" s="784"/>
      <c r="S15" s="622"/>
      <c r="T15" s="511"/>
      <c r="U15" s="798"/>
      <c r="AE15" s="789"/>
    </row>
    <row r="16" spans="1:31" s="116" customFormat="1" ht="16.2" customHeight="1">
      <c r="A16" s="771"/>
      <c r="B16" s="770" t="s">
        <v>556</v>
      </c>
      <c r="C16" s="770"/>
      <c r="D16" s="770"/>
      <c r="E16" s="785">
        <v>5358968.4875280624</v>
      </c>
      <c r="F16" s="622">
        <v>86.322876015464317</v>
      </c>
      <c r="G16" s="770"/>
      <c r="H16" s="785">
        <v>648586.06383399689</v>
      </c>
      <c r="I16" s="622">
        <v>3.4064646681566155</v>
      </c>
      <c r="J16" s="622"/>
      <c r="K16" s="785">
        <v>2611514.6986539331</v>
      </c>
      <c r="L16" s="622">
        <v>3.7889677234831152</v>
      </c>
      <c r="M16" s="622"/>
      <c r="N16" s="785">
        <v>234299.8742486689</v>
      </c>
      <c r="O16" s="622">
        <v>1.8298885027041023</v>
      </c>
      <c r="P16" s="635">
        <v>0</v>
      </c>
      <c r="Q16" s="785">
        <v>8853369.1242646612</v>
      </c>
      <c r="R16" s="622">
        <v>8.2760225424599341</v>
      </c>
      <c r="S16" s="622"/>
      <c r="T16" s="511"/>
      <c r="U16" s="798"/>
      <c r="AE16" s="789"/>
    </row>
    <row r="17" spans="1:31" s="116" customFormat="1" ht="16.2" customHeight="1">
      <c r="A17" s="771"/>
      <c r="B17" s="770"/>
      <c r="C17" s="790" t="s">
        <v>557</v>
      </c>
      <c r="D17" s="770"/>
      <c r="E17" s="791">
        <v>227827.393130629</v>
      </c>
      <c r="F17" s="625">
        <v>3.669869650458315</v>
      </c>
      <c r="G17" s="790"/>
      <c r="H17" s="791">
        <v>0</v>
      </c>
      <c r="I17" s="625">
        <v>0</v>
      </c>
      <c r="J17" s="625"/>
      <c r="K17" s="791">
        <v>0</v>
      </c>
      <c r="L17" s="625">
        <v>0</v>
      </c>
      <c r="M17" s="625"/>
      <c r="N17" s="791">
        <v>0</v>
      </c>
      <c r="O17" s="625">
        <v>0</v>
      </c>
      <c r="P17" s="622">
        <v>0</v>
      </c>
      <c r="Q17" s="791">
        <v>227827.393130629</v>
      </c>
      <c r="R17" s="625">
        <v>0.21297029581329838</v>
      </c>
      <c r="S17" s="625"/>
      <c r="T17" s="511"/>
      <c r="U17" s="798"/>
      <c r="AE17" s="789"/>
    </row>
    <row r="18" spans="1:31" s="116" customFormat="1" ht="13.5" customHeight="1">
      <c r="A18" s="771"/>
      <c r="B18" s="770"/>
      <c r="C18" s="790" t="s">
        <v>558</v>
      </c>
      <c r="D18" s="790"/>
      <c r="E18" s="791">
        <v>1026318.6505811742</v>
      </c>
      <c r="F18" s="625">
        <v>16.532057957172942</v>
      </c>
      <c r="G18" s="790"/>
      <c r="H18" s="791">
        <v>14177.2891443306</v>
      </c>
      <c r="I18" s="625">
        <v>7.4461104321173477E-2</v>
      </c>
      <c r="J18" s="625"/>
      <c r="K18" s="791">
        <v>200070.58204906501</v>
      </c>
      <c r="L18" s="625">
        <v>0.29027635884765229</v>
      </c>
      <c r="M18" s="625"/>
      <c r="N18" s="791">
        <v>77097.451914772901</v>
      </c>
      <c r="O18" s="625">
        <v>0.60213323331489932</v>
      </c>
      <c r="P18" s="622">
        <v>0</v>
      </c>
      <c r="Q18" s="791">
        <v>1317663.9736893426</v>
      </c>
      <c r="R18" s="625">
        <v>1.2317363702539714</v>
      </c>
      <c r="S18" s="625"/>
      <c r="T18" s="511"/>
      <c r="U18" s="800"/>
      <c r="AE18" s="789"/>
    </row>
    <row r="19" spans="1:31" s="116" customFormat="1" ht="13.5" customHeight="1">
      <c r="A19" s="771"/>
      <c r="B19" s="770"/>
      <c r="C19" s="790" t="s">
        <v>559</v>
      </c>
      <c r="D19" s="790"/>
      <c r="E19" s="791">
        <v>404765.59758121998</v>
      </c>
      <c r="F19" s="625">
        <v>6.5200104416822269</v>
      </c>
      <c r="G19" s="790"/>
      <c r="H19" s="791">
        <v>249080.73453477601</v>
      </c>
      <c r="I19" s="625">
        <v>1.3082068348733102</v>
      </c>
      <c r="J19" s="625"/>
      <c r="K19" s="791">
        <v>1203976.4667518979</v>
      </c>
      <c r="L19" s="625">
        <v>1.7468130563107724</v>
      </c>
      <c r="M19" s="625"/>
      <c r="N19" s="791">
        <v>5416.2833255939995</v>
      </c>
      <c r="O19" s="625">
        <v>4.2301322681775652E-2</v>
      </c>
      <c r="P19" s="622">
        <v>0</v>
      </c>
      <c r="Q19" s="791">
        <v>1863239.0821934878</v>
      </c>
      <c r="R19" s="625">
        <v>1.7417333932189831</v>
      </c>
      <c r="S19" s="625"/>
      <c r="T19" s="511"/>
      <c r="U19" s="800"/>
      <c r="AE19" s="789"/>
    </row>
    <row r="20" spans="1:31" s="116" customFormat="1" ht="13.5" customHeight="1">
      <c r="A20" s="771"/>
      <c r="B20" s="770"/>
      <c r="C20" s="790" t="s">
        <v>560</v>
      </c>
      <c r="D20" s="790"/>
      <c r="E20" s="791">
        <v>0</v>
      </c>
      <c r="F20" s="625">
        <v>0</v>
      </c>
      <c r="G20" s="790"/>
      <c r="H20" s="791">
        <v>0</v>
      </c>
      <c r="I20" s="625">
        <v>0</v>
      </c>
      <c r="J20" s="625"/>
      <c r="K20" s="791">
        <v>36011.617947915198</v>
      </c>
      <c r="L20" s="625">
        <v>5.224816775696705E-2</v>
      </c>
      <c r="M20" s="625"/>
      <c r="N20" s="791">
        <v>0</v>
      </c>
      <c r="O20" s="625">
        <v>0</v>
      </c>
      <c r="P20" s="625">
        <v>0</v>
      </c>
      <c r="Q20" s="791">
        <v>36011.617947915198</v>
      </c>
      <c r="R20" s="625">
        <v>3.3663225574835032E-2</v>
      </c>
      <c r="S20" s="625"/>
      <c r="T20" s="511"/>
      <c r="U20" s="800"/>
      <c r="AE20" s="789"/>
    </row>
    <row r="21" spans="1:31" s="116" customFormat="1" ht="13.5" customHeight="1">
      <c r="A21" s="771"/>
      <c r="B21" s="770"/>
      <c r="C21" s="790" t="s">
        <v>561</v>
      </c>
      <c r="D21" s="790"/>
      <c r="E21" s="791">
        <v>205931.35443348097</v>
      </c>
      <c r="F21" s="801">
        <v>3.3171657601326636</v>
      </c>
      <c r="G21" s="790"/>
      <c r="H21" s="791">
        <v>0</v>
      </c>
      <c r="I21" s="625">
        <v>0</v>
      </c>
      <c r="J21" s="625"/>
      <c r="K21" s="791">
        <v>0</v>
      </c>
      <c r="L21" s="625">
        <v>0</v>
      </c>
      <c r="M21" s="625"/>
      <c r="N21" s="791">
        <v>0</v>
      </c>
      <c r="O21" s="802">
        <v>0</v>
      </c>
      <c r="P21" s="625">
        <v>0</v>
      </c>
      <c r="Q21" s="791">
        <v>205931.35443348097</v>
      </c>
      <c r="R21" s="69">
        <v>0.19250214325976717</v>
      </c>
      <c r="S21" s="625"/>
      <c r="T21" s="511"/>
      <c r="U21" s="800"/>
      <c r="AE21" s="789"/>
    </row>
    <row r="22" spans="1:31" s="116" customFormat="1" ht="13.5" customHeight="1">
      <c r="A22" s="771"/>
      <c r="B22" s="770"/>
      <c r="C22" s="790" t="s">
        <v>562</v>
      </c>
      <c r="D22" s="790"/>
      <c r="E22" s="791">
        <v>0</v>
      </c>
      <c r="F22" s="625">
        <v>0</v>
      </c>
      <c r="G22" s="790"/>
      <c r="H22" s="791">
        <v>0</v>
      </c>
      <c r="I22" s="625">
        <v>0</v>
      </c>
      <c r="J22" s="625"/>
      <c r="K22" s="791">
        <v>0</v>
      </c>
      <c r="L22" s="625">
        <v>0</v>
      </c>
      <c r="M22" s="625"/>
      <c r="N22" s="791">
        <v>0</v>
      </c>
      <c r="O22" s="625">
        <v>0</v>
      </c>
      <c r="P22" s="625">
        <v>0</v>
      </c>
      <c r="Q22" s="791">
        <v>0</v>
      </c>
      <c r="R22" s="625">
        <v>0</v>
      </c>
      <c r="S22" s="625"/>
      <c r="T22" s="511"/>
      <c r="U22" s="800"/>
      <c r="AE22" s="789"/>
    </row>
    <row r="23" spans="1:31" s="116" customFormat="1" ht="13.5" customHeight="1">
      <c r="A23" s="771"/>
      <c r="B23" s="770"/>
      <c r="C23" s="790" t="s">
        <v>563</v>
      </c>
      <c r="D23" s="790"/>
      <c r="E23" s="791">
        <v>258246.32473133103</v>
      </c>
      <c r="F23" s="625">
        <v>4.1598612723910495</v>
      </c>
      <c r="G23" s="790"/>
      <c r="H23" s="791">
        <v>34771.351554998197</v>
      </c>
      <c r="I23" s="625">
        <v>0.18262399878895655</v>
      </c>
      <c r="J23" s="625"/>
      <c r="K23" s="791">
        <v>69022.642090499998</v>
      </c>
      <c r="L23" s="625">
        <v>0.10014286467743437</v>
      </c>
      <c r="M23" s="625"/>
      <c r="N23" s="791">
        <v>127.49054000000002</v>
      </c>
      <c r="O23" s="802">
        <v>9.9570464601247185E-4</v>
      </c>
      <c r="P23" s="625">
        <v>0</v>
      </c>
      <c r="Q23" s="791">
        <v>362167.80891682924</v>
      </c>
      <c r="R23" s="69">
        <v>0.3385500941708392</v>
      </c>
      <c r="S23" s="625"/>
      <c r="T23" s="511"/>
      <c r="U23" s="800"/>
      <c r="AE23" s="789"/>
    </row>
    <row r="24" spans="1:31" s="116" customFormat="1" ht="13.5" customHeight="1">
      <c r="A24" s="771"/>
      <c r="B24" s="770"/>
      <c r="C24" s="790" t="s">
        <v>564</v>
      </c>
      <c r="D24" s="790"/>
      <c r="E24" s="791">
        <v>1189206.878512623</v>
      </c>
      <c r="F24" s="625">
        <v>19.155880123104556</v>
      </c>
      <c r="G24" s="790"/>
      <c r="H24" s="791">
        <v>330556.06925917603</v>
      </c>
      <c r="I24" s="625">
        <v>1.7361266816616594</v>
      </c>
      <c r="J24" s="625"/>
      <c r="K24" s="791">
        <v>820378.60249059799</v>
      </c>
      <c r="L24" s="625">
        <v>1.1902625122022992</v>
      </c>
      <c r="M24" s="625"/>
      <c r="N24" s="791">
        <v>9795.7964301740012</v>
      </c>
      <c r="O24" s="802">
        <v>7.6505441242280689E-2</v>
      </c>
      <c r="P24" s="625">
        <v>0</v>
      </c>
      <c r="Q24" s="791">
        <v>2349937.3466925714</v>
      </c>
      <c r="R24" s="69">
        <v>2.196693053415586</v>
      </c>
      <c r="S24" s="625"/>
      <c r="T24" s="511"/>
      <c r="U24" s="800"/>
      <c r="AE24" s="789"/>
    </row>
    <row r="25" spans="1:31" s="116" customFormat="1" ht="13.5" customHeight="1">
      <c r="A25" s="771"/>
      <c r="B25" s="770"/>
      <c r="C25" s="116" t="s">
        <v>565</v>
      </c>
      <c r="D25" s="790"/>
      <c r="E25" s="791">
        <v>104.43316</v>
      </c>
      <c r="F25" s="625">
        <v>1.6822212602226913E-3</v>
      </c>
      <c r="G25" s="790"/>
      <c r="H25" s="791">
        <v>110.8882</v>
      </c>
      <c r="I25" s="625">
        <v>5.824003266159673E-4</v>
      </c>
      <c r="J25" s="625"/>
      <c r="K25" s="791">
        <v>138.75648999999999</v>
      </c>
      <c r="L25" s="625">
        <v>2.0131759637607804E-4</v>
      </c>
      <c r="M25" s="625"/>
      <c r="N25" s="791">
        <v>119.56092</v>
      </c>
      <c r="O25" s="802">
        <v>9.3377409434084629E-4</v>
      </c>
      <c r="P25" s="625">
        <v>0</v>
      </c>
      <c r="Q25" s="791">
        <v>473.63876999999997</v>
      </c>
      <c r="R25" s="69">
        <v>4.4275180244770032E-4</v>
      </c>
      <c r="S25" s="625"/>
      <c r="T25" s="511"/>
      <c r="U25" s="800"/>
      <c r="AE25" s="789"/>
    </row>
    <row r="26" spans="1:31" s="116" customFormat="1" ht="12.75" customHeight="1">
      <c r="A26" s="771"/>
      <c r="B26" s="770"/>
      <c r="C26" s="790" t="s">
        <v>566</v>
      </c>
      <c r="D26" s="790"/>
      <c r="E26" s="791">
        <v>0</v>
      </c>
      <c r="F26" s="625">
        <v>0</v>
      </c>
      <c r="G26" s="790"/>
      <c r="H26" s="791">
        <v>0</v>
      </c>
      <c r="I26" s="625">
        <v>0</v>
      </c>
      <c r="J26" s="625"/>
      <c r="K26" s="791">
        <v>0</v>
      </c>
      <c r="L26" s="625">
        <v>0</v>
      </c>
      <c r="M26" s="625"/>
      <c r="N26" s="791">
        <v>0</v>
      </c>
      <c r="O26" s="802">
        <v>0</v>
      </c>
      <c r="P26" s="625">
        <v>0</v>
      </c>
      <c r="Q26" s="791">
        <v>0</v>
      </c>
      <c r="R26" s="69">
        <v>0</v>
      </c>
      <c r="S26" s="625"/>
      <c r="T26" s="511"/>
      <c r="U26" s="800"/>
      <c r="AE26" s="789"/>
    </row>
    <row r="27" spans="1:31" s="116" customFormat="1" ht="13.5" customHeight="1">
      <c r="A27" s="771"/>
      <c r="B27" s="770"/>
      <c r="C27" s="790" t="s">
        <v>567</v>
      </c>
      <c r="D27" s="790"/>
      <c r="E27" s="791">
        <v>51751.012649999997</v>
      </c>
      <c r="F27" s="625">
        <v>0.83361121810240579</v>
      </c>
      <c r="G27" s="790"/>
      <c r="H27" s="791">
        <v>42.71348115</v>
      </c>
      <c r="I27" s="625">
        <v>2.243371735916442E-4</v>
      </c>
      <c r="J27" s="625"/>
      <c r="K27" s="791">
        <v>2032.2454689015001</v>
      </c>
      <c r="L27" s="625">
        <v>2.948523510831282E-3</v>
      </c>
      <c r="M27" s="625"/>
      <c r="N27" s="791">
        <v>50.247793242</v>
      </c>
      <c r="O27" s="625">
        <v>3.9243665595057849E-4</v>
      </c>
      <c r="P27" s="625">
        <v>0</v>
      </c>
      <c r="Q27" s="791">
        <v>53876.219393293497</v>
      </c>
      <c r="R27" s="69">
        <v>5.0362839269784528E-2</v>
      </c>
      <c r="S27" s="625"/>
      <c r="T27" s="511"/>
      <c r="U27" s="800"/>
      <c r="AE27" s="789"/>
    </row>
    <row r="28" spans="1:31" s="116" customFormat="1" ht="13.5" customHeight="1">
      <c r="A28" s="771"/>
      <c r="B28" s="770"/>
      <c r="C28" s="790" t="s">
        <v>568</v>
      </c>
      <c r="D28" s="790"/>
      <c r="E28" s="791">
        <v>64857.358802549999</v>
      </c>
      <c r="F28" s="625">
        <v>1.0447297377532283</v>
      </c>
      <c r="G28" s="790"/>
      <c r="H28" s="791">
        <v>0</v>
      </c>
      <c r="I28" s="625">
        <v>0</v>
      </c>
      <c r="J28" s="625"/>
      <c r="K28" s="791">
        <v>0</v>
      </c>
      <c r="L28" s="625">
        <v>0</v>
      </c>
      <c r="M28" s="625"/>
      <c r="N28" s="791">
        <v>0</v>
      </c>
      <c r="O28" s="625">
        <v>0</v>
      </c>
      <c r="P28" s="625">
        <v>0</v>
      </c>
      <c r="Q28" s="791">
        <v>64857.358802549999</v>
      </c>
      <c r="R28" s="69">
        <v>6.0627875779312224E-2</v>
      </c>
      <c r="S28" s="625"/>
      <c r="T28" s="511"/>
      <c r="U28" s="800"/>
      <c r="AE28" s="789"/>
    </row>
    <row r="29" spans="1:31" s="116" customFormat="1" ht="13.5" customHeight="1">
      <c r="A29" s="771"/>
      <c r="B29" s="770"/>
      <c r="C29" s="790" t="s">
        <v>569</v>
      </c>
      <c r="D29" s="790"/>
      <c r="E29" s="791">
        <v>23.531779999999998</v>
      </c>
      <c r="F29" s="625">
        <v>3.790525979189284E-4</v>
      </c>
      <c r="G29" s="790"/>
      <c r="H29" s="791">
        <v>144.669602556</v>
      </c>
      <c r="I29" s="625">
        <v>7.5982497488476296E-4</v>
      </c>
      <c r="J29" s="625"/>
      <c r="K29" s="791">
        <v>1262.435728704</v>
      </c>
      <c r="L29" s="625">
        <v>1.8316298321035063E-3</v>
      </c>
      <c r="M29" s="625"/>
      <c r="N29" s="791">
        <v>95.61128690000001</v>
      </c>
      <c r="O29" s="625">
        <v>7.4672679696518164E-4</v>
      </c>
      <c r="P29" s="625">
        <v>0</v>
      </c>
      <c r="Q29" s="791">
        <v>1526.2483981600001</v>
      </c>
      <c r="R29" s="69">
        <v>1.4267185713455327E-3</v>
      </c>
      <c r="S29" s="625"/>
      <c r="T29" s="511"/>
      <c r="U29" s="800"/>
      <c r="AE29" s="789"/>
    </row>
    <row r="30" spans="1:31" s="116" customFormat="1" ht="13.5" customHeight="1">
      <c r="A30" s="771"/>
      <c r="B30" s="770"/>
      <c r="C30" s="790" t="s">
        <v>570</v>
      </c>
      <c r="D30" s="790"/>
      <c r="E30" s="791">
        <v>235942.48425380702</v>
      </c>
      <c r="F30" s="625">
        <v>3.8005884644447394</v>
      </c>
      <c r="G30" s="790"/>
      <c r="H30" s="791">
        <v>0</v>
      </c>
      <c r="I30" s="625">
        <v>0</v>
      </c>
      <c r="J30" s="625"/>
      <c r="K30" s="791">
        <v>0</v>
      </c>
      <c r="L30" s="625">
        <v>0</v>
      </c>
      <c r="M30" s="625"/>
      <c r="N30" s="791">
        <v>0</v>
      </c>
      <c r="O30" s="85">
        <v>0</v>
      </c>
      <c r="P30" s="625">
        <v>0</v>
      </c>
      <c r="Q30" s="791">
        <v>235942.48425380702</v>
      </c>
      <c r="R30" s="69">
        <v>0.22055618499592253</v>
      </c>
      <c r="S30" s="625"/>
      <c r="T30" s="511"/>
      <c r="U30" s="800"/>
      <c r="AE30" s="789"/>
    </row>
    <row r="31" spans="1:31" s="116" customFormat="1" ht="13.5" customHeight="1">
      <c r="A31" s="771"/>
      <c r="B31" s="770"/>
      <c r="C31" s="790" t="s">
        <v>571</v>
      </c>
      <c r="D31" s="790"/>
      <c r="E31" s="791">
        <v>222722.48359174401</v>
      </c>
      <c r="F31" s="625">
        <v>3.5876391849833071</v>
      </c>
      <c r="G31" s="790"/>
      <c r="H31" s="791">
        <v>0</v>
      </c>
      <c r="I31" s="625">
        <v>0</v>
      </c>
      <c r="J31" s="625"/>
      <c r="K31" s="791">
        <v>0</v>
      </c>
      <c r="L31" s="625">
        <v>0</v>
      </c>
      <c r="M31" s="625"/>
      <c r="N31" s="791">
        <v>0</v>
      </c>
      <c r="O31" s="625">
        <v>0</v>
      </c>
      <c r="P31" s="625">
        <v>0</v>
      </c>
      <c r="Q31" s="791">
        <v>222722.48359174401</v>
      </c>
      <c r="R31" s="69">
        <v>0.20819828802416873</v>
      </c>
      <c r="S31" s="625"/>
      <c r="T31" s="511"/>
      <c r="U31" s="800"/>
      <c r="AE31" s="789"/>
    </row>
    <row r="32" spans="1:31" s="116" customFormat="1" ht="14.25" customHeight="1">
      <c r="A32" s="771"/>
      <c r="B32" s="770"/>
      <c r="C32" s="790" t="s">
        <v>572</v>
      </c>
      <c r="D32" s="770"/>
      <c r="E32" s="791">
        <v>0</v>
      </c>
      <c r="F32" s="625">
        <v>0</v>
      </c>
      <c r="G32" s="770"/>
      <c r="H32" s="791">
        <v>0</v>
      </c>
      <c r="I32" s="625">
        <v>0</v>
      </c>
      <c r="J32" s="625"/>
      <c r="K32" s="791">
        <v>0</v>
      </c>
      <c r="L32" s="625">
        <v>0</v>
      </c>
      <c r="M32" s="625"/>
      <c r="N32" s="791">
        <v>0</v>
      </c>
      <c r="O32" s="70">
        <v>0</v>
      </c>
      <c r="P32" s="625">
        <v>0</v>
      </c>
      <c r="Q32" s="791">
        <v>0</v>
      </c>
      <c r="R32" s="69">
        <v>0</v>
      </c>
      <c r="S32" s="625"/>
      <c r="T32" s="511"/>
      <c r="U32" s="795"/>
      <c r="AE32" s="789"/>
    </row>
    <row r="33" spans="1:31" s="116" customFormat="1" ht="14.25" customHeight="1">
      <c r="A33" s="771"/>
      <c r="B33" s="770"/>
      <c r="C33" s="790" t="s">
        <v>573</v>
      </c>
      <c r="D33" s="770"/>
      <c r="E33" s="791">
        <v>0</v>
      </c>
      <c r="F33" s="625">
        <v>0</v>
      </c>
      <c r="G33" s="770"/>
      <c r="H33" s="791">
        <v>0</v>
      </c>
      <c r="I33" s="625">
        <v>0</v>
      </c>
      <c r="J33" s="625"/>
      <c r="K33" s="791">
        <v>0</v>
      </c>
      <c r="L33" s="625">
        <v>0</v>
      </c>
      <c r="M33" s="625"/>
      <c r="N33" s="791">
        <v>0</v>
      </c>
      <c r="O33" s="625">
        <v>0</v>
      </c>
      <c r="P33" s="625">
        <v>0</v>
      </c>
      <c r="Q33" s="791">
        <v>0</v>
      </c>
      <c r="R33" s="69">
        <v>0</v>
      </c>
      <c r="S33" s="625"/>
      <c r="T33" s="511"/>
      <c r="U33" s="795"/>
      <c r="AE33" s="789"/>
    </row>
    <row r="34" spans="1:31" s="116" customFormat="1" ht="14.25" customHeight="1">
      <c r="A34" s="771"/>
      <c r="B34" s="770"/>
      <c r="C34" s="790" t="s">
        <v>574</v>
      </c>
      <c r="D34" s="770"/>
      <c r="E34" s="791">
        <v>259314.835938654</v>
      </c>
      <c r="F34" s="625">
        <v>4.1770729728676503</v>
      </c>
      <c r="G34" s="770"/>
      <c r="H34" s="791">
        <v>0</v>
      </c>
      <c r="I34" s="625">
        <v>0</v>
      </c>
      <c r="J34" s="625"/>
      <c r="K34" s="791">
        <v>0</v>
      </c>
      <c r="L34" s="625">
        <v>0</v>
      </c>
      <c r="M34" s="625"/>
      <c r="N34" s="791">
        <v>0</v>
      </c>
      <c r="O34" s="625">
        <v>0</v>
      </c>
      <c r="P34" s="625">
        <v>0</v>
      </c>
      <c r="Q34" s="791">
        <v>259314.835938654</v>
      </c>
      <c r="R34" s="69">
        <v>0.24240437710212945</v>
      </c>
      <c r="S34" s="625"/>
      <c r="T34" s="511"/>
      <c r="U34" s="795"/>
      <c r="AE34" s="789"/>
    </row>
    <row r="35" spans="1:31" s="116" customFormat="1" ht="14.25" customHeight="1">
      <c r="A35" s="771"/>
      <c r="B35" s="770"/>
      <c r="C35" s="790" t="s">
        <v>575</v>
      </c>
      <c r="D35" s="770"/>
      <c r="E35" s="791">
        <v>0</v>
      </c>
      <c r="F35" s="625">
        <v>0</v>
      </c>
      <c r="G35" s="770"/>
      <c r="H35" s="791">
        <v>0</v>
      </c>
      <c r="I35" s="625">
        <v>0</v>
      </c>
      <c r="J35" s="625"/>
      <c r="K35" s="791">
        <v>0</v>
      </c>
      <c r="L35" s="625">
        <v>0</v>
      </c>
      <c r="M35" s="625"/>
      <c r="N35" s="791">
        <v>0</v>
      </c>
      <c r="O35" s="625">
        <v>0</v>
      </c>
      <c r="P35" s="625">
        <v>0</v>
      </c>
      <c r="Q35" s="791">
        <v>0</v>
      </c>
      <c r="R35" s="69">
        <v>0</v>
      </c>
      <c r="S35" s="625"/>
      <c r="T35" s="511"/>
      <c r="U35" s="795"/>
      <c r="AE35" s="789"/>
    </row>
    <row r="36" spans="1:31" s="116" customFormat="1" ht="14.25" customHeight="1">
      <c r="A36" s="771"/>
      <c r="B36" s="770"/>
      <c r="C36" s="790" t="s">
        <v>576</v>
      </c>
      <c r="D36" s="770"/>
      <c r="E36" s="791">
        <v>21671.959625900901</v>
      </c>
      <c r="F36" s="625">
        <v>0.34909439907188772</v>
      </c>
      <c r="G36" s="770"/>
      <c r="H36" s="791">
        <v>0</v>
      </c>
      <c r="I36" s="625">
        <v>0</v>
      </c>
      <c r="J36" s="625"/>
      <c r="K36" s="791">
        <v>0</v>
      </c>
      <c r="L36" s="625">
        <v>0</v>
      </c>
      <c r="M36" s="625"/>
      <c r="N36" s="791">
        <v>0</v>
      </c>
      <c r="O36" s="70">
        <v>0</v>
      </c>
      <c r="P36" s="625">
        <v>0</v>
      </c>
      <c r="Q36" s="791">
        <v>21671.959625900901</v>
      </c>
      <c r="R36" s="69">
        <v>2.0258686143749198E-2</v>
      </c>
      <c r="S36" s="625"/>
      <c r="T36" s="511"/>
      <c r="U36" s="795"/>
      <c r="AE36" s="789"/>
    </row>
    <row r="37" spans="1:31" s="116" customFormat="1" ht="14.25" customHeight="1">
      <c r="A37" s="771"/>
      <c r="B37" s="770"/>
      <c r="C37" s="790" t="s">
        <v>577</v>
      </c>
      <c r="D37" s="770"/>
      <c r="E37" s="791">
        <v>33830.226489264896</v>
      </c>
      <c r="F37" s="625">
        <v>0.54494114932833848</v>
      </c>
      <c r="G37" s="770"/>
      <c r="H37" s="791">
        <v>0</v>
      </c>
      <c r="I37" s="625">
        <v>0</v>
      </c>
      <c r="J37" s="625"/>
      <c r="K37" s="791">
        <v>0</v>
      </c>
      <c r="L37" s="625">
        <v>0</v>
      </c>
      <c r="M37" s="625"/>
      <c r="N37" s="791">
        <v>0</v>
      </c>
      <c r="O37" s="625">
        <v>0</v>
      </c>
      <c r="P37" s="625"/>
      <c r="Q37" s="791">
        <v>33830.226489264896</v>
      </c>
      <c r="R37" s="69">
        <v>3.1624087182170434E-2</v>
      </c>
      <c r="S37" s="625"/>
      <c r="T37" s="511"/>
      <c r="U37" s="795"/>
      <c r="AE37" s="789"/>
    </row>
    <row r="38" spans="1:31" s="116" customFormat="1" ht="14.25" customHeight="1">
      <c r="A38" s="771"/>
      <c r="B38" s="770"/>
      <c r="C38" s="803" t="s">
        <v>578</v>
      </c>
      <c r="D38" s="770"/>
      <c r="E38" s="791">
        <v>0</v>
      </c>
      <c r="F38" s="625">
        <v>0</v>
      </c>
      <c r="G38" s="770"/>
      <c r="H38" s="791">
        <v>8367.1581226399994</v>
      </c>
      <c r="I38" s="625">
        <v>4.3945484041340549E-2</v>
      </c>
      <c r="J38" s="625"/>
      <c r="K38" s="791">
        <v>6275.36859198</v>
      </c>
      <c r="L38" s="625">
        <v>9.1047425696005047E-3</v>
      </c>
      <c r="M38" s="625"/>
      <c r="N38" s="791">
        <v>0</v>
      </c>
      <c r="O38" s="625">
        <v>0</v>
      </c>
      <c r="P38" s="625">
        <v>0</v>
      </c>
      <c r="Q38" s="791">
        <v>14642.526714619999</v>
      </c>
      <c r="R38" s="69">
        <v>1.3687657146999616E-2</v>
      </c>
      <c r="S38" s="625"/>
      <c r="T38" s="511"/>
      <c r="U38" s="795"/>
      <c r="AE38" s="789"/>
    </row>
    <row r="39" spans="1:31" s="116" customFormat="1" ht="14.25" customHeight="1">
      <c r="A39" s="771"/>
      <c r="B39" s="770"/>
      <c r="C39" s="790" t="s">
        <v>579</v>
      </c>
      <c r="D39" s="770"/>
      <c r="E39" s="791">
        <v>0</v>
      </c>
      <c r="F39" s="625">
        <v>0</v>
      </c>
      <c r="G39" s="770"/>
      <c r="H39" s="791">
        <v>0</v>
      </c>
      <c r="I39" s="625">
        <v>0</v>
      </c>
      <c r="J39" s="625"/>
      <c r="K39" s="791">
        <v>0</v>
      </c>
      <c r="L39" s="625">
        <v>0</v>
      </c>
      <c r="M39" s="625"/>
      <c r="N39" s="791">
        <v>0</v>
      </c>
      <c r="O39" s="625">
        <v>0</v>
      </c>
      <c r="P39" s="625">
        <v>0</v>
      </c>
      <c r="Q39" s="791">
        <v>0</v>
      </c>
      <c r="R39" s="69">
        <v>0</v>
      </c>
      <c r="S39" s="625"/>
      <c r="T39" s="511"/>
      <c r="U39" s="795"/>
      <c r="AE39" s="789"/>
    </row>
    <row r="40" spans="1:31" s="116" customFormat="1" ht="14.25" customHeight="1">
      <c r="A40" s="771"/>
      <c r="B40" s="770"/>
      <c r="C40" s="790" t="s">
        <v>580</v>
      </c>
      <c r="D40" s="770"/>
      <c r="E40" s="791">
        <v>66862.205228000006</v>
      </c>
      <c r="F40" s="625">
        <v>1.0770240327872334</v>
      </c>
      <c r="G40" s="770"/>
      <c r="H40" s="791">
        <v>0</v>
      </c>
      <c r="I40" s="625">
        <v>0</v>
      </c>
      <c r="J40" s="625"/>
      <c r="K40" s="791">
        <v>91963.868200967103</v>
      </c>
      <c r="L40" s="625">
        <v>0.1334275960689488</v>
      </c>
      <c r="M40" s="625"/>
      <c r="N40" s="791">
        <v>0</v>
      </c>
      <c r="O40" s="625">
        <v>0</v>
      </c>
      <c r="P40" s="625"/>
      <c r="Q40" s="791">
        <v>158826.07342896709</v>
      </c>
      <c r="R40" s="69">
        <v>0.14846869542872509</v>
      </c>
      <c r="S40" s="625"/>
      <c r="T40" s="511"/>
      <c r="U40" s="795"/>
      <c r="AE40" s="789"/>
    </row>
    <row r="41" spans="1:31" s="116" customFormat="1" ht="14.25" customHeight="1">
      <c r="A41" s="771"/>
      <c r="B41" s="770"/>
      <c r="C41" s="1860" t="s">
        <v>581</v>
      </c>
      <c r="D41" s="1860"/>
      <c r="E41" s="791">
        <v>30676.00087</v>
      </c>
      <c r="F41" s="625">
        <v>0.49413252306186828</v>
      </c>
      <c r="G41" s="770"/>
      <c r="H41" s="791">
        <v>0</v>
      </c>
      <c r="I41" s="625">
        <v>0</v>
      </c>
      <c r="J41" s="625"/>
      <c r="K41" s="791">
        <v>0</v>
      </c>
      <c r="L41" s="625">
        <v>0</v>
      </c>
      <c r="M41" s="625"/>
      <c r="N41" s="791">
        <v>0</v>
      </c>
      <c r="O41" s="625">
        <v>0</v>
      </c>
      <c r="P41" s="625"/>
      <c r="Q41" s="791">
        <v>30676.00087</v>
      </c>
      <c r="R41" s="69">
        <v>2.8675555164286326E-2</v>
      </c>
      <c r="S41" s="625"/>
      <c r="T41" s="511"/>
      <c r="U41" s="795"/>
      <c r="AE41" s="789"/>
    </row>
    <row r="42" spans="1:31" s="116" customFormat="1" ht="14.25" customHeight="1">
      <c r="A42" s="771"/>
      <c r="B42" s="770"/>
      <c r="C42" s="790" t="s">
        <v>582</v>
      </c>
      <c r="D42" s="770"/>
      <c r="E42" s="791">
        <v>0</v>
      </c>
      <c r="F42" s="625">
        <v>0</v>
      </c>
      <c r="G42" s="770"/>
      <c r="H42" s="791">
        <v>0</v>
      </c>
      <c r="I42" s="625">
        <v>0</v>
      </c>
      <c r="J42" s="625"/>
      <c r="K42" s="791">
        <v>0</v>
      </c>
      <c r="L42" s="625">
        <v>0</v>
      </c>
      <c r="M42" s="625"/>
      <c r="N42" s="791">
        <v>0</v>
      </c>
      <c r="O42" s="625">
        <v>0</v>
      </c>
      <c r="P42" s="625"/>
      <c r="Q42" s="791">
        <v>0</v>
      </c>
      <c r="R42" s="69">
        <v>0</v>
      </c>
      <c r="S42" s="625"/>
      <c r="T42" s="511"/>
      <c r="U42" s="795"/>
      <c r="AE42" s="789"/>
    </row>
    <row r="43" spans="1:31" s="116" customFormat="1" ht="14.25" customHeight="1">
      <c r="A43" s="771"/>
      <c r="B43" s="770"/>
      <c r="C43" s="790" t="s">
        <v>583</v>
      </c>
      <c r="D43" s="770"/>
      <c r="E43" s="791">
        <v>249740.86036917401</v>
      </c>
      <c r="F43" s="625">
        <v>4.0228542817179056</v>
      </c>
      <c r="G43" s="770"/>
      <c r="H43" s="791">
        <v>0</v>
      </c>
      <c r="I43" s="625">
        <v>0</v>
      </c>
      <c r="J43" s="625"/>
      <c r="K43" s="791">
        <v>0</v>
      </c>
      <c r="L43" s="625">
        <v>0</v>
      </c>
      <c r="M43" s="625"/>
      <c r="N43" s="791">
        <v>0</v>
      </c>
      <c r="O43" s="625">
        <v>0</v>
      </c>
      <c r="P43" s="625"/>
      <c r="Q43" s="791">
        <v>249740.86036917401</v>
      </c>
      <c r="R43" s="69">
        <v>0.23345474035685729</v>
      </c>
      <c r="S43" s="625"/>
      <c r="T43" s="511"/>
      <c r="U43" s="795"/>
      <c r="AE43" s="789"/>
    </row>
    <row r="44" spans="1:31" s="116" customFormat="1" ht="13.5" customHeight="1">
      <c r="A44" s="771"/>
      <c r="B44" s="770"/>
      <c r="C44" s="790" t="s">
        <v>584</v>
      </c>
      <c r="D44" s="790"/>
      <c r="E44" s="791">
        <v>337963.27079851</v>
      </c>
      <c r="F44" s="625">
        <v>5.4439509377256439</v>
      </c>
      <c r="G44" s="790"/>
      <c r="H44" s="791">
        <v>1404.4685639320001</v>
      </c>
      <c r="I44" s="625">
        <v>7.3764652177224924E-3</v>
      </c>
      <c r="J44" s="625"/>
      <c r="K44" s="791">
        <v>620.39114982319995</v>
      </c>
      <c r="L44" s="625">
        <v>9.0010676326129273E-4</v>
      </c>
      <c r="M44" s="625"/>
      <c r="N44" s="791">
        <v>0</v>
      </c>
      <c r="O44" s="625">
        <v>0</v>
      </c>
      <c r="P44" s="625"/>
      <c r="Q44" s="791">
        <v>339988.1305122652</v>
      </c>
      <c r="R44" s="69">
        <v>0.3178167986441004</v>
      </c>
      <c r="S44" s="625"/>
      <c r="T44" s="511"/>
      <c r="U44" s="800"/>
      <c r="AE44" s="789"/>
    </row>
    <row r="45" spans="1:31" s="116" customFormat="1" ht="13.5" customHeight="1">
      <c r="A45" s="771"/>
      <c r="B45" s="770"/>
      <c r="C45" s="790" t="s">
        <v>585</v>
      </c>
      <c r="D45" s="770"/>
      <c r="E45" s="791">
        <v>471211.625</v>
      </c>
      <c r="F45" s="625">
        <v>7.5903306348202264</v>
      </c>
      <c r="G45" s="770"/>
      <c r="H45" s="791">
        <v>9930.721370438001</v>
      </c>
      <c r="I45" s="625">
        <v>5.2157536777360056E-2</v>
      </c>
      <c r="J45" s="625"/>
      <c r="K45" s="791">
        <v>179761.72169358103</v>
      </c>
      <c r="L45" s="625">
        <v>0.26081084734686799</v>
      </c>
      <c r="M45" s="625"/>
      <c r="N45" s="791">
        <v>141597.432037986</v>
      </c>
      <c r="O45" s="625">
        <v>1.1058798632718776</v>
      </c>
      <c r="P45" s="625"/>
      <c r="Q45" s="791">
        <v>802501.50010200497</v>
      </c>
      <c r="R45" s="625">
        <v>0.75016871114065686</v>
      </c>
      <c r="S45" s="625"/>
      <c r="T45" s="511"/>
      <c r="U45" s="795"/>
      <c r="AE45" s="789"/>
    </row>
    <row r="46" spans="1:31" s="116" customFormat="1" ht="6" customHeight="1">
      <c r="A46" s="796"/>
      <c r="B46" s="797"/>
      <c r="C46" s="797"/>
      <c r="D46" s="797"/>
      <c r="E46" s="783"/>
      <c r="F46" s="784"/>
      <c r="G46" s="797"/>
      <c r="H46" s="783"/>
      <c r="I46" s="784"/>
      <c r="J46" s="784"/>
      <c r="K46" s="783"/>
      <c r="L46" s="784"/>
      <c r="M46" s="784"/>
      <c r="N46" s="783"/>
      <c r="O46" s="784"/>
      <c r="P46" s="784"/>
      <c r="Q46" s="783"/>
      <c r="R46" s="784"/>
      <c r="S46" s="622"/>
      <c r="T46" s="511"/>
      <c r="U46" s="798"/>
      <c r="AE46" s="789"/>
    </row>
    <row r="47" spans="1:31" s="116" customFormat="1" ht="16.2" customHeight="1">
      <c r="A47" s="771"/>
      <c r="B47" s="770" t="s">
        <v>586</v>
      </c>
      <c r="C47" s="770"/>
      <c r="D47" s="770"/>
      <c r="E47" s="804">
        <v>0</v>
      </c>
      <c r="F47" s="622">
        <v>0</v>
      </c>
      <c r="G47" s="770"/>
      <c r="H47" s="804">
        <v>0</v>
      </c>
      <c r="I47" s="622">
        <v>0</v>
      </c>
      <c r="J47" s="622"/>
      <c r="K47" s="804">
        <v>0</v>
      </c>
      <c r="L47" s="622">
        <v>0</v>
      </c>
      <c r="M47" s="622"/>
      <c r="N47" s="804">
        <v>0</v>
      </c>
      <c r="O47" s="622">
        <v>0</v>
      </c>
      <c r="P47" s="622"/>
      <c r="Q47" s="804">
        <v>0</v>
      </c>
      <c r="R47" s="622">
        <v>0</v>
      </c>
      <c r="S47" s="622"/>
      <c r="T47" s="511"/>
      <c r="U47" s="805"/>
      <c r="AE47" s="789"/>
    </row>
    <row r="48" spans="1:31" s="116" customFormat="1" ht="13.5" customHeight="1">
      <c r="A48" s="771"/>
      <c r="B48" s="770"/>
      <c r="C48" s="790" t="s">
        <v>587</v>
      </c>
      <c r="D48" s="770"/>
      <c r="E48" s="791">
        <v>0</v>
      </c>
      <c r="F48" s="625">
        <v>0</v>
      </c>
      <c r="G48" s="770"/>
      <c r="H48" s="791">
        <v>0</v>
      </c>
      <c r="I48" s="625">
        <v>0</v>
      </c>
      <c r="J48" s="625"/>
      <c r="K48" s="791">
        <v>0</v>
      </c>
      <c r="L48" s="625">
        <v>0</v>
      </c>
      <c r="M48" s="625"/>
      <c r="N48" s="791">
        <v>0</v>
      </c>
      <c r="O48" s="625">
        <v>0</v>
      </c>
      <c r="P48" s="625"/>
      <c r="Q48" s="791">
        <v>0</v>
      </c>
      <c r="R48" s="625">
        <v>0</v>
      </c>
      <c r="S48" s="625"/>
      <c r="T48" s="511"/>
      <c r="U48" s="795"/>
      <c r="AE48" s="789"/>
    </row>
    <row r="49" spans="1:31" s="116" customFormat="1" ht="6" customHeight="1">
      <c r="A49" s="796"/>
      <c r="B49" s="797"/>
      <c r="C49" s="797"/>
      <c r="D49" s="797"/>
      <c r="E49" s="783"/>
      <c r="F49" s="784"/>
      <c r="G49" s="797"/>
      <c r="H49" s="783"/>
      <c r="I49" s="784"/>
      <c r="J49" s="784"/>
      <c r="K49" s="783"/>
      <c r="L49" s="784"/>
      <c r="M49" s="784"/>
      <c r="N49" s="783">
        <v>0</v>
      </c>
      <c r="O49" s="784"/>
      <c r="P49" s="784"/>
      <c r="Q49" s="783"/>
      <c r="R49" s="784"/>
      <c r="S49" s="622"/>
      <c r="T49" s="511"/>
      <c r="U49" s="798"/>
      <c r="AE49" s="789"/>
    </row>
    <row r="50" spans="1:31" s="116" customFormat="1" ht="16.2" customHeight="1">
      <c r="A50" s="771"/>
      <c r="B50" s="770" t="s">
        <v>588</v>
      </c>
      <c r="C50" s="770"/>
      <c r="D50" s="770"/>
      <c r="E50" s="785">
        <v>190111.26910462099</v>
      </c>
      <c r="F50" s="622">
        <v>3.0623340201111482</v>
      </c>
      <c r="G50" s="770"/>
      <c r="H50" s="785">
        <v>410827.04777916806</v>
      </c>
      <c r="I50" s="622">
        <v>2.1577210813166872</v>
      </c>
      <c r="J50" s="622"/>
      <c r="K50" s="785">
        <v>746653.87182385463</v>
      </c>
      <c r="L50" s="622">
        <v>1.0832975293658025</v>
      </c>
      <c r="M50" s="622"/>
      <c r="N50" s="785">
        <v>24258.5406655601</v>
      </c>
      <c r="O50" s="622">
        <v>0.18945987401246137</v>
      </c>
      <c r="P50" s="622"/>
      <c r="Q50" s="785">
        <v>1371850.7293732036</v>
      </c>
      <c r="R50" s="622">
        <v>1.2823894950980854</v>
      </c>
      <c r="S50" s="622"/>
      <c r="T50" s="511"/>
      <c r="U50" s="786"/>
      <c r="AE50" s="789"/>
    </row>
    <row r="51" spans="1:31" s="116" customFormat="1" ht="16.2" customHeight="1">
      <c r="A51" s="771"/>
      <c r="B51" s="770"/>
      <c r="C51" s="790" t="s">
        <v>589</v>
      </c>
      <c r="D51" s="770"/>
      <c r="E51" s="791">
        <v>0</v>
      </c>
      <c r="F51" s="625">
        <v>0</v>
      </c>
      <c r="G51" s="770"/>
      <c r="H51" s="791">
        <v>0</v>
      </c>
      <c r="I51" s="625">
        <v>0</v>
      </c>
      <c r="J51" s="625"/>
      <c r="K51" s="791">
        <v>0</v>
      </c>
      <c r="L51" s="625">
        <v>0</v>
      </c>
      <c r="M51" s="625"/>
      <c r="N51" s="791">
        <v>0</v>
      </c>
      <c r="O51" s="625">
        <v>0</v>
      </c>
      <c r="P51" s="625"/>
      <c r="Q51" s="791">
        <v>0</v>
      </c>
      <c r="R51" s="806">
        <v>0</v>
      </c>
      <c r="S51" s="625"/>
      <c r="T51" s="511"/>
      <c r="U51" s="786"/>
      <c r="AE51" s="789"/>
    </row>
    <row r="52" spans="1:31" s="116" customFormat="1" ht="16.2" customHeight="1">
      <c r="A52" s="771"/>
      <c r="B52" s="770"/>
      <c r="C52" s="790" t="s">
        <v>590</v>
      </c>
      <c r="D52" s="770"/>
      <c r="E52" s="791">
        <v>0</v>
      </c>
      <c r="F52" s="625">
        <v>0</v>
      </c>
      <c r="G52" s="770"/>
      <c r="H52" s="791">
        <v>0</v>
      </c>
      <c r="I52" s="625">
        <v>0</v>
      </c>
      <c r="J52" s="625"/>
      <c r="K52" s="791">
        <v>0</v>
      </c>
      <c r="L52" s="625">
        <v>0</v>
      </c>
      <c r="M52" s="625"/>
      <c r="N52" s="791">
        <v>0</v>
      </c>
      <c r="O52" s="625">
        <v>0</v>
      </c>
      <c r="P52" s="625"/>
      <c r="Q52" s="791">
        <v>0</v>
      </c>
      <c r="R52" s="806">
        <v>0</v>
      </c>
      <c r="S52" s="625"/>
      <c r="T52" s="511"/>
      <c r="U52" s="786"/>
      <c r="AE52" s="789"/>
    </row>
    <row r="53" spans="1:31" s="116" customFormat="1" ht="16.2" customHeight="1">
      <c r="A53" s="771"/>
      <c r="B53" s="770"/>
      <c r="C53" s="790" t="s">
        <v>591</v>
      </c>
      <c r="D53" s="770"/>
      <c r="E53" s="791">
        <v>0</v>
      </c>
      <c r="F53" s="625">
        <v>0</v>
      </c>
      <c r="G53" s="770"/>
      <c r="H53" s="791">
        <v>0</v>
      </c>
      <c r="I53" s="625">
        <v>0</v>
      </c>
      <c r="J53" s="625"/>
      <c r="K53" s="791">
        <v>0</v>
      </c>
      <c r="L53" s="625">
        <v>0</v>
      </c>
      <c r="M53" s="625"/>
      <c r="N53" s="791">
        <v>0</v>
      </c>
      <c r="O53" s="625">
        <v>0</v>
      </c>
      <c r="P53" s="625"/>
      <c r="Q53" s="791">
        <v>0</v>
      </c>
      <c r="R53" s="806">
        <v>0</v>
      </c>
      <c r="S53" s="625"/>
      <c r="T53" s="511"/>
      <c r="U53" s="786"/>
      <c r="AE53" s="789"/>
    </row>
    <row r="54" spans="1:31" s="116" customFormat="1" ht="13.5" customHeight="1">
      <c r="A54" s="771"/>
      <c r="B54" s="770"/>
      <c r="C54" s="790" t="s">
        <v>592</v>
      </c>
      <c r="D54" s="790"/>
      <c r="E54" s="791">
        <v>61307.437927120001</v>
      </c>
      <c r="F54" s="625">
        <v>0.98754720713980348</v>
      </c>
      <c r="G54" s="790"/>
      <c r="H54" s="791">
        <v>0</v>
      </c>
      <c r="I54" s="625">
        <v>0</v>
      </c>
      <c r="J54" s="625"/>
      <c r="K54" s="791">
        <v>0</v>
      </c>
      <c r="L54" s="625">
        <v>0</v>
      </c>
      <c r="M54" s="625"/>
      <c r="N54" s="791">
        <v>0</v>
      </c>
      <c r="O54" s="625">
        <v>0</v>
      </c>
      <c r="P54" s="625"/>
      <c r="Q54" s="791">
        <v>61307.437927120001</v>
      </c>
      <c r="R54" s="806">
        <v>5.7309452614453173E-2</v>
      </c>
      <c r="S54" s="625"/>
      <c r="T54" s="511"/>
      <c r="U54" s="800"/>
      <c r="AE54" s="789"/>
    </row>
    <row r="55" spans="1:31" s="116" customFormat="1" ht="13.5" customHeight="1">
      <c r="A55" s="771"/>
      <c r="B55" s="770"/>
      <c r="C55" s="790" t="s">
        <v>593</v>
      </c>
      <c r="D55" s="790"/>
      <c r="E55" s="791">
        <v>128803.83117750099</v>
      </c>
      <c r="F55" s="625">
        <v>2.0747868129713449</v>
      </c>
      <c r="G55" s="790"/>
      <c r="H55" s="791">
        <v>19029.808026439201</v>
      </c>
      <c r="I55" s="625">
        <v>9.9947211786622428E-2</v>
      </c>
      <c r="J55" s="625"/>
      <c r="K55" s="791">
        <v>91785.326925470392</v>
      </c>
      <c r="L55" s="625">
        <v>0.13316855593009178</v>
      </c>
      <c r="M55" s="625"/>
      <c r="N55" s="791">
        <v>6174.5486058254</v>
      </c>
      <c r="O55" s="625">
        <v>4.8223395507228851E-2</v>
      </c>
      <c r="P55" s="625"/>
      <c r="Q55" s="791">
        <v>245793.51473523601</v>
      </c>
      <c r="R55" s="806">
        <v>0.22976480932711893</v>
      </c>
      <c r="S55" s="625"/>
      <c r="T55" s="511"/>
      <c r="U55" s="800"/>
      <c r="AE55" s="789"/>
    </row>
    <row r="56" spans="1:31" s="116" customFormat="1" ht="13.5" customHeight="1">
      <c r="A56" s="771"/>
      <c r="B56" s="770"/>
      <c r="C56" s="790" t="s">
        <v>594</v>
      </c>
      <c r="D56" s="790"/>
      <c r="E56" s="791">
        <v>0</v>
      </c>
      <c r="F56" s="625">
        <v>0</v>
      </c>
      <c r="G56" s="790"/>
      <c r="H56" s="791">
        <v>0</v>
      </c>
      <c r="I56" s="625">
        <v>0</v>
      </c>
      <c r="J56" s="625"/>
      <c r="K56" s="791">
        <v>0</v>
      </c>
      <c r="L56" s="625">
        <v>0</v>
      </c>
      <c r="M56" s="625"/>
      <c r="N56" s="791">
        <v>0</v>
      </c>
      <c r="O56" s="625">
        <v>0</v>
      </c>
      <c r="P56" s="625"/>
      <c r="Q56" s="791">
        <v>0</v>
      </c>
      <c r="R56" s="806">
        <v>0</v>
      </c>
      <c r="S56" s="625"/>
      <c r="T56" s="511"/>
      <c r="U56" s="800"/>
      <c r="AE56" s="789"/>
    </row>
    <row r="57" spans="1:31" s="116" customFormat="1" ht="13.5" customHeight="1">
      <c r="A57" s="771"/>
      <c r="B57" s="770"/>
      <c r="C57" s="790" t="s">
        <v>595</v>
      </c>
      <c r="D57" s="790"/>
      <c r="E57" s="791">
        <v>0</v>
      </c>
      <c r="F57" s="625">
        <v>0</v>
      </c>
      <c r="G57" s="790"/>
      <c r="H57" s="791">
        <v>0</v>
      </c>
      <c r="I57" s="625">
        <v>0</v>
      </c>
      <c r="J57" s="625"/>
      <c r="K57" s="791">
        <v>0</v>
      </c>
      <c r="L57" s="625">
        <v>0</v>
      </c>
      <c r="M57" s="625"/>
      <c r="N57" s="791">
        <v>0</v>
      </c>
      <c r="O57" s="625">
        <v>0</v>
      </c>
      <c r="P57" s="625"/>
      <c r="Q57" s="791">
        <v>0</v>
      </c>
      <c r="R57" s="625">
        <v>0</v>
      </c>
      <c r="S57" s="625"/>
      <c r="T57" s="511"/>
      <c r="U57" s="800"/>
      <c r="AE57" s="789"/>
    </row>
    <row r="58" spans="1:31" s="116" customFormat="1" ht="13.5" customHeight="1">
      <c r="A58" s="771"/>
      <c r="B58" s="770"/>
      <c r="C58" s="790" t="s">
        <v>596</v>
      </c>
      <c r="D58" s="790"/>
      <c r="E58" s="791">
        <v>0</v>
      </c>
      <c r="F58" s="625">
        <v>0</v>
      </c>
      <c r="G58" s="790"/>
      <c r="H58" s="791">
        <v>0</v>
      </c>
      <c r="I58" s="625">
        <v>0</v>
      </c>
      <c r="J58" s="625"/>
      <c r="K58" s="791">
        <v>0</v>
      </c>
      <c r="L58" s="625">
        <v>0</v>
      </c>
      <c r="M58" s="625"/>
      <c r="N58" s="791">
        <v>0</v>
      </c>
      <c r="O58" s="625">
        <v>0</v>
      </c>
      <c r="P58" s="625"/>
      <c r="Q58" s="791">
        <v>0</v>
      </c>
      <c r="R58" s="625">
        <v>0</v>
      </c>
      <c r="S58" s="625"/>
      <c r="T58" s="511"/>
      <c r="U58" s="800"/>
      <c r="AE58" s="789"/>
    </row>
    <row r="59" spans="1:31" s="116" customFormat="1" ht="13.5" customHeight="1">
      <c r="A59" s="771"/>
      <c r="B59" s="770"/>
      <c r="C59" s="790" t="s">
        <v>597</v>
      </c>
      <c r="D59" s="790"/>
      <c r="E59" s="791">
        <v>0</v>
      </c>
      <c r="F59" s="625">
        <v>0</v>
      </c>
      <c r="G59" s="790"/>
      <c r="H59" s="791">
        <v>0</v>
      </c>
      <c r="I59" s="625">
        <v>0</v>
      </c>
      <c r="J59" s="625"/>
      <c r="K59" s="791">
        <v>0</v>
      </c>
      <c r="L59" s="625">
        <v>0</v>
      </c>
      <c r="M59" s="625"/>
      <c r="N59" s="791">
        <v>0</v>
      </c>
      <c r="O59" s="625">
        <v>0</v>
      </c>
      <c r="P59" s="625"/>
      <c r="Q59" s="791">
        <v>0</v>
      </c>
      <c r="R59" s="625">
        <v>0</v>
      </c>
      <c r="S59" s="625"/>
      <c r="T59" s="511"/>
      <c r="U59" s="800"/>
      <c r="AE59" s="789"/>
    </row>
    <row r="60" spans="1:31" s="116" customFormat="1" ht="13.5" customHeight="1">
      <c r="A60" s="771"/>
      <c r="B60" s="770"/>
      <c r="C60" s="790" t="s">
        <v>598</v>
      </c>
      <c r="D60" s="790"/>
      <c r="E60" s="791">
        <v>0</v>
      </c>
      <c r="F60" s="625">
        <v>0</v>
      </c>
      <c r="G60" s="790"/>
      <c r="H60" s="791">
        <v>1566.3761910604997</v>
      </c>
      <c r="I60" s="625">
        <v>8.22682670723404E-3</v>
      </c>
      <c r="J60" s="625"/>
      <c r="K60" s="791">
        <v>15876.294319570998</v>
      </c>
      <c r="L60" s="625">
        <v>2.3034435447129104E-2</v>
      </c>
      <c r="M60" s="625"/>
      <c r="N60" s="791">
        <v>60.230221282799995</v>
      </c>
      <c r="O60" s="625">
        <v>4.7039969523733443E-4</v>
      </c>
      <c r="P60" s="625"/>
      <c r="Q60" s="791">
        <v>17502.900731914298</v>
      </c>
      <c r="R60" s="625">
        <v>1.6361500235967229E-2</v>
      </c>
      <c r="S60" s="625"/>
      <c r="T60" s="511"/>
      <c r="U60" s="800"/>
      <c r="AE60" s="789"/>
    </row>
    <row r="61" spans="1:31" s="116" customFormat="1" ht="13.5" customHeight="1">
      <c r="A61" s="771"/>
      <c r="B61" s="770"/>
      <c r="C61" s="790" t="s">
        <v>599</v>
      </c>
      <c r="D61" s="790"/>
      <c r="E61" s="791">
        <v>0</v>
      </c>
      <c r="F61" s="625">
        <v>0</v>
      </c>
      <c r="G61" s="790"/>
      <c r="H61" s="791">
        <v>0</v>
      </c>
      <c r="I61" s="625">
        <v>0</v>
      </c>
      <c r="J61" s="625"/>
      <c r="K61" s="791">
        <v>0</v>
      </c>
      <c r="L61" s="625">
        <v>0</v>
      </c>
      <c r="M61" s="625"/>
      <c r="N61" s="791">
        <v>0</v>
      </c>
      <c r="O61" s="625">
        <v>0</v>
      </c>
      <c r="P61" s="625"/>
      <c r="Q61" s="791">
        <v>0</v>
      </c>
      <c r="R61" s="625">
        <v>0</v>
      </c>
      <c r="S61" s="625"/>
      <c r="T61" s="511"/>
      <c r="U61" s="800"/>
      <c r="AE61" s="789"/>
    </row>
    <row r="62" spans="1:31" s="116" customFormat="1" ht="13.5" customHeight="1">
      <c r="A62" s="771"/>
      <c r="B62" s="770"/>
      <c r="C62" s="790" t="s">
        <v>600</v>
      </c>
      <c r="D62" s="790"/>
      <c r="E62" s="791">
        <v>0</v>
      </c>
      <c r="F62" s="625">
        <v>0</v>
      </c>
      <c r="G62" s="790"/>
      <c r="H62" s="791">
        <v>98171.530513620004</v>
      </c>
      <c r="I62" s="625">
        <v>0.51561060090723532</v>
      </c>
      <c r="J62" s="625"/>
      <c r="K62" s="791">
        <v>342292.36451750097</v>
      </c>
      <c r="L62" s="625">
        <v>0.49662164330149633</v>
      </c>
      <c r="M62" s="625"/>
      <c r="N62" s="791">
        <v>0</v>
      </c>
      <c r="O62" s="625">
        <v>0</v>
      </c>
      <c r="P62" s="625"/>
      <c r="Q62" s="791">
        <v>440463.89503112098</v>
      </c>
      <c r="R62" s="625">
        <v>0.41174032995264187</v>
      </c>
      <c r="S62" s="625"/>
      <c r="T62" s="511"/>
      <c r="U62" s="800"/>
      <c r="AE62" s="789"/>
    </row>
    <row r="63" spans="1:31" s="116" customFormat="1" ht="13.5" customHeight="1">
      <c r="A63" s="771"/>
      <c r="B63" s="770"/>
      <c r="C63" s="790" t="s">
        <v>601</v>
      </c>
      <c r="D63" s="790"/>
      <c r="E63" s="791">
        <v>0</v>
      </c>
      <c r="F63" s="625">
        <v>0</v>
      </c>
      <c r="G63" s="790"/>
      <c r="H63" s="791">
        <v>43353.279238788498</v>
      </c>
      <c r="I63" s="625">
        <v>0.22769748258645783</v>
      </c>
      <c r="J63" s="625"/>
      <c r="K63" s="791">
        <v>201636.33411976401</v>
      </c>
      <c r="L63" s="625">
        <v>0.29254806119032462</v>
      </c>
      <c r="M63" s="625"/>
      <c r="N63" s="791">
        <v>17526.890536490002</v>
      </c>
      <c r="O63" s="625">
        <v>0.13688550018954437</v>
      </c>
      <c r="P63" s="625"/>
      <c r="Q63" s="791">
        <v>262516.50389504252</v>
      </c>
      <c r="R63" s="625">
        <v>0.24539725764383435</v>
      </c>
      <c r="S63" s="625"/>
      <c r="T63" s="511"/>
      <c r="U63" s="800"/>
      <c r="AE63" s="789"/>
    </row>
    <row r="64" spans="1:31" s="116" customFormat="1" ht="13.5" customHeight="1">
      <c r="A64" s="771"/>
      <c r="B64" s="770"/>
      <c r="C64" s="790" t="s">
        <v>602</v>
      </c>
      <c r="D64" s="790"/>
      <c r="E64" s="791">
        <v>0</v>
      </c>
      <c r="F64" s="625">
        <v>0</v>
      </c>
      <c r="G64" s="790"/>
      <c r="H64" s="791">
        <v>138020.00470083</v>
      </c>
      <c r="I64" s="625">
        <v>0.72490035745282844</v>
      </c>
      <c r="J64" s="625"/>
      <c r="K64" s="791">
        <v>46887.501104000003</v>
      </c>
      <c r="L64" s="625">
        <v>6.8027657822261042E-2</v>
      </c>
      <c r="M64" s="625"/>
      <c r="N64" s="791">
        <v>0</v>
      </c>
      <c r="O64" s="625">
        <v>0</v>
      </c>
      <c r="P64" s="625"/>
      <c r="Q64" s="791">
        <v>184907.50580483</v>
      </c>
      <c r="R64" s="625">
        <v>0.17284930344954044</v>
      </c>
      <c r="S64" s="625"/>
      <c r="T64" s="511"/>
      <c r="U64" s="800"/>
      <c r="AE64" s="789"/>
    </row>
    <row r="65" spans="1:31" s="116" customFormat="1" ht="13.5" customHeight="1">
      <c r="A65" s="771"/>
      <c r="B65" s="770"/>
      <c r="C65" s="790" t="s">
        <v>603</v>
      </c>
      <c r="D65" s="770"/>
      <c r="E65" s="791">
        <v>0</v>
      </c>
      <c r="F65" s="625">
        <v>0</v>
      </c>
      <c r="G65" s="770"/>
      <c r="H65" s="791">
        <v>0</v>
      </c>
      <c r="I65" s="625">
        <v>0</v>
      </c>
      <c r="J65" s="625"/>
      <c r="K65" s="791">
        <v>0</v>
      </c>
      <c r="L65" s="625">
        <v>0</v>
      </c>
      <c r="M65" s="625"/>
      <c r="N65" s="791">
        <v>0</v>
      </c>
      <c r="O65" s="625">
        <v>0</v>
      </c>
      <c r="P65" s="625"/>
      <c r="Q65" s="791">
        <v>0</v>
      </c>
      <c r="R65" s="625">
        <v>0</v>
      </c>
      <c r="S65" s="625"/>
      <c r="T65" s="511"/>
      <c r="U65" s="800"/>
      <c r="AE65" s="789"/>
    </row>
    <row r="66" spans="1:31" s="116" customFormat="1" ht="13.5" customHeight="1">
      <c r="A66" s="771"/>
      <c r="B66" s="770"/>
      <c r="C66" s="790" t="s">
        <v>604</v>
      </c>
      <c r="D66" s="770"/>
      <c r="E66" s="791">
        <v>0</v>
      </c>
      <c r="F66" s="625">
        <v>0</v>
      </c>
      <c r="G66" s="770"/>
      <c r="H66" s="791">
        <v>0</v>
      </c>
      <c r="I66" s="625">
        <v>0</v>
      </c>
      <c r="J66" s="625"/>
      <c r="K66" s="791">
        <v>0</v>
      </c>
      <c r="L66" s="625">
        <v>0</v>
      </c>
      <c r="M66" s="625"/>
      <c r="N66" s="791">
        <v>0</v>
      </c>
      <c r="O66" s="625">
        <v>0</v>
      </c>
      <c r="P66" s="625"/>
      <c r="Q66" s="791">
        <v>0</v>
      </c>
      <c r="R66" s="625">
        <v>0</v>
      </c>
      <c r="S66" s="625"/>
      <c r="T66" s="511"/>
      <c r="U66" s="800"/>
      <c r="AE66" s="789"/>
    </row>
    <row r="67" spans="1:31" s="116" customFormat="1" ht="13.5" customHeight="1">
      <c r="A67" s="771"/>
      <c r="B67" s="770"/>
      <c r="C67" s="790" t="s">
        <v>605</v>
      </c>
      <c r="D67" s="770"/>
      <c r="E67" s="791">
        <v>0</v>
      </c>
      <c r="F67" s="625">
        <v>0</v>
      </c>
      <c r="G67" s="770"/>
      <c r="H67" s="791">
        <v>0</v>
      </c>
      <c r="I67" s="625">
        <v>0</v>
      </c>
      <c r="J67" s="625"/>
      <c r="K67" s="791">
        <v>0</v>
      </c>
      <c r="L67" s="625">
        <v>0</v>
      </c>
      <c r="M67" s="625"/>
      <c r="N67" s="791">
        <v>0</v>
      </c>
      <c r="O67" s="625">
        <v>0</v>
      </c>
      <c r="P67" s="625"/>
      <c r="Q67" s="791">
        <v>0</v>
      </c>
      <c r="R67" s="625">
        <v>0</v>
      </c>
      <c r="S67" s="625"/>
      <c r="T67" s="511"/>
      <c r="U67" s="800"/>
      <c r="AE67" s="789"/>
    </row>
    <row r="68" spans="1:31" s="116" customFormat="1" ht="13.5" customHeight="1">
      <c r="A68" s="771"/>
      <c r="B68" s="770"/>
      <c r="C68" s="790" t="s">
        <v>606</v>
      </c>
      <c r="D68" s="770"/>
      <c r="E68" s="791">
        <v>0</v>
      </c>
      <c r="F68" s="625">
        <v>0</v>
      </c>
      <c r="G68" s="770"/>
      <c r="H68" s="791">
        <v>0</v>
      </c>
      <c r="I68" s="625">
        <v>0</v>
      </c>
      <c r="J68" s="625"/>
      <c r="K68" s="791">
        <v>0</v>
      </c>
      <c r="L68" s="625">
        <v>0</v>
      </c>
      <c r="M68" s="625"/>
      <c r="N68" s="791">
        <v>0</v>
      </c>
      <c r="O68" s="625">
        <v>0</v>
      </c>
      <c r="P68" s="625"/>
      <c r="Q68" s="791">
        <v>0</v>
      </c>
      <c r="R68" s="625">
        <v>0</v>
      </c>
      <c r="S68" s="625"/>
      <c r="T68" s="511"/>
      <c r="U68" s="800"/>
      <c r="AE68" s="789"/>
    </row>
    <row r="69" spans="1:31" s="116" customFormat="1" ht="13.5" customHeight="1">
      <c r="A69" s="771"/>
      <c r="B69" s="770"/>
      <c r="C69" s="790" t="s">
        <v>607</v>
      </c>
      <c r="D69" s="770"/>
      <c r="E69" s="791">
        <v>0</v>
      </c>
      <c r="F69" s="625">
        <v>0</v>
      </c>
      <c r="G69" s="770"/>
      <c r="H69" s="791">
        <v>0</v>
      </c>
      <c r="I69" s="625">
        <v>0</v>
      </c>
      <c r="J69" s="625"/>
      <c r="K69" s="791">
        <v>0</v>
      </c>
      <c r="L69" s="625">
        <v>0</v>
      </c>
      <c r="M69" s="625"/>
      <c r="N69" s="791">
        <v>0</v>
      </c>
      <c r="O69" s="625">
        <v>0</v>
      </c>
      <c r="P69" s="625"/>
      <c r="Q69" s="791">
        <v>0</v>
      </c>
      <c r="R69" s="625">
        <v>0</v>
      </c>
      <c r="S69" s="625"/>
      <c r="T69" s="511"/>
      <c r="U69" s="800"/>
      <c r="AE69" s="789"/>
    </row>
    <row r="70" spans="1:31" s="116" customFormat="1" ht="13.5" customHeight="1">
      <c r="A70" s="771"/>
      <c r="B70" s="770"/>
      <c r="C70" s="790" t="s">
        <v>608</v>
      </c>
      <c r="D70" s="770"/>
      <c r="E70" s="791">
        <v>0</v>
      </c>
      <c r="F70" s="625">
        <v>0</v>
      </c>
      <c r="G70" s="770"/>
      <c r="H70" s="791">
        <v>0</v>
      </c>
      <c r="I70" s="625">
        <v>0</v>
      </c>
      <c r="J70" s="625"/>
      <c r="K70" s="791">
        <v>0</v>
      </c>
      <c r="L70" s="625">
        <v>0</v>
      </c>
      <c r="M70" s="625"/>
      <c r="N70" s="791">
        <v>0</v>
      </c>
      <c r="O70" s="625">
        <v>0</v>
      </c>
      <c r="P70" s="625"/>
      <c r="Q70" s="791">
        <v>0</v>
      </c>
      <c r="R70" s="625">
        <v>0</v>
      </c>
      <c r="S70" s="625"/>
      <c r="T70" s="511"/>
      <c r="U70" s="800"/>
      <c r="AE70" s="789"/>
    </row>
    <row r="71" spans="1:31" s="116" customFormat="1" ht="13.5" customHeight="1">
      <c r="A71" s="771"/>
      <c r="B71" s="770"/>
      <c r="C71" s="790" t="s">
        <v>609</v>
      </c>
      <c r="D71" s="770"/>
      <c r="E71" s="791">
        <v>0</v>
      </c>
      <c r="F71" s="625">
        <v>0</v>
      </c>
      <c r="G71" s="770"/>
      <c r="H71" s="791">
        <v>496.87130196190003</v>
      </c>
      <c r="I71" s="625">
        <v>2.6096375317546092E-3</v>
      </c>
      <c r="J71" s="625"/>
      <c r="K71" s="791">
        <v>6956.1982274677011</v>
      </c>
      <c r="L71" s="625">
        <v>1.0092537704501837E-2</v>
      </c>
      <c r="M71" s="625"/>
      <c r="N71" s="791">
        <v>496.87130196190003</v>
      </c>
      <c r="O71" s="625">
        <v>3.8805786204508157E-3</v>
      </c>
      <c r="P71" s="625"/>
      <c r="Q71" s="791">
        <v>7949.940831391501</v>
      </c>
      <c r="R71" s="625">
        <v>7.4315086842471874E-3</v>
      </c>
      <c r="S71" s="625"/>
      <c r="T71" s="511"/>
      <c r="U71" s="800"/>
      <c r="AE71" s="789"/>
    </row>
    <row r="72" spans="1:31" s="116" customFormat="1" ht="13.5" customHeight="1">
      <c r="A72" s="771"/>
      <c r="B72" s="770"/>
      <c r="C72" s="790" t="s">
        <v>610</v>
      </c>
      <c r="D72" s="770"/>
      <c r="E72" s="791">
        <v>0</v>
      </c>
      <c r="F72" s="625">
        <v>0</v>
      </c>
      <c r="G72" s="770"/>
      <c r="H72" s="791">
        <v>0</v>
      </c>
      <c r="I72" s="625">
        <v>0</v>
      </c>
      <c r="J72" s="625"/>
      <c r="K72" s="791">
        <v>0</v>
      </c>
      <c r="L72" s="625">
        <v>0</v>
      </c>
      <c r="M72" s="625"/>
      <c r="N72" s="791">
        <v>0</v>
      </c>
      <c r="O72" s="625">
        <v>0</v>
      </c>
      <c r="P72" s="625"/>
      <c r="Q72" s="791">
        <v>0</v>
      </c>
      <c r="R72" s="625">
        <v>0</v>
      </c>
      <c r="S72" s="625"/>
      <c r="T72" s="511"/>
      <c r="U72" s="800"/>
      <c r="AE72" s="789"/>
    </row>
    <row r="73" spans="1:31" s="116" customFormat="1" ht="13.5" customHeight="1">
      <c r="A73" s="771"/>
      <c r="B73" s="770"/>
      <c r="C73" s="790" t="s">
        <v>611</v>
      </c>
      <c r="D73" s="770"/>
      <c r="E73" s="791">
        <v>0</v>
      </c>
      <c r="F73" s="625">
        <v>0</v>
      </c>
      <c r="G73" s="770"/>
      <c r="H73" s="791">
        <v>110189.177806468</v>
      </c>
      <c r="I73" s="625">
        <v>0.57872896434455467</v>
      </c>
      <c r="J73" s="625"/>
      <c r="K73" s="791">
        <v>41219.852610080503</v>
      </c>
      <c r="L73" s="625">
        <v>5.9804637969997756E-2</v>
      </c>
      <c r="M73" s="625"/>
      <c r="N73" s="791">
        <v>0</v>
      </c>
      <c r="O73" s="625">
        <v>0</v>
      </c>
      <c r="P73" s="625"/>
      <c r="Q73" s="791">
        <v>151409.03041654848</v>
      </c>
      <c r="R73" s="625">
        <v>0.14153533319028236</v>
      </c>
      <c r="S73" s="625"/>
      <c r="T73" s="511"/>
      <c r="U73" s="800"/>
      <c r="AE73" s="789"/>
    </row>
    <row r="74" spans="1:31" s="116" customFormat="1" ht="12.75" customHeight="1">
      <c r="A74" s="771"/>
      <c r="B74" s="790"/>
      <c r="C74" s="790" t="s">
        <v>612</v>
      </c>
      <c r="D74" s="790"/>
      <c r="E74" s="791">
        <v>0</v>
      </c>
      <c r="F74" s="625">
        <v>0</v>
      </c>
      <c r="G74" s="790"/>
      <c r="H74" s="791">
        <v>0</v>
      </c>
      <c r="I74" s="625">
        <v>0</v>
      </c>
      <c r="J74" s="625"/>
      <c r="K74" s="791">
        <v>0</v>
      </c>
      <c r="L74" s="625">
        <v>0</v>
      </c>
      <c r="M74" s="625"/>
      <c r="N74" s="791">
        <v>0</v>
      </c>
      <c r="O74" s="625">
        <v>0</v>
      </c>
      <c r="P74" s="625"/>
      <c r="Q74" s="791">
        <v>0</v>
      </c>
      <c r="R74" s="625">
        <v>0</v>
      </c>
      <c r="S74" s="625"/>
      <c r="T74" s="511"/>
      <c r="U74" s="113"/>
      <c r="AE74" s="789"/>
    </row>
    <row r="75" spans="1:31" s="116" customFormat="1" ht="12.75" customHeight="1">
      <c r="A75" s="771"/>
      <c r="B75" s="790"/>
      <c r="C75" s="790" t="s">
        <v>613</v>
      </c>
      <c r="D75" s="790"/>
      <c r="E75" s="791">
        <v>0</v>
      </c>
      <c r="F75" s="625">
        <v>0</v>
      </c>
      <c r="G75" s="790"/>
      <c r="H75" s="791">
        <v>0</v>
      </c>
      <c r="I75" s="625">
        <v>0</v>
      </c>
      <c r="J75" s="625"/>
      <c r="K75" s="791">
        <v>0</v>
      </c>
      <c r="L75" s="625">
        <v>0</v>
      </c>
      <c r="M75" s="625"/>
      <c r="N75" s="791">
        <v>0</v>
      </c>
      <c r="O75" s="625">
        <v>0</v>
      </c>
      <c r="P75" s="625"/>
      <c r="Q75" s="791">
        <v>0</v>
      </c>
      <c r="R75" s="625">
        <v>0</v>
      </c>
      <c r="S75" s="625"/>
      <c r="T75" s="511"/>
      <c r="U75" s="113"/>
      <c r="AE75" s="789"/>
    </row>
    <row r="76" spans="1:31" s="116" customFormat="1" ht="6" customHeight="1">
      <c r="A76" s="796"/>
      <c r="B76" s="797"/>
      <c r="C76" s="797"/>
      <c r="D76" s="797"/>
      <c r="E76" s="783"/>
      <c r="F76" s="784"/>
      <c r="G76" s="797"/>
      <c r="H76" s="783"/>
      <c r="I76" s="784"/>
      <c r="J76" s="784"/>
      <c r="K76" s="783"/>
      <c r="L76" s="784"/>
      <c r="M76" s="784"/>
      <c r="N76" s="783"/>
      <c r="O76" s="784"/>
      <c r="P76" s="784"/>
      <c r="Q76" s="783"/>
      <c r="R76" s="784"/>
      <c r="S76" s="622"/>
      <c r="T76" s="511"/>
      <c r="U76" s="798"/>
      <c r="AE76" s="789"/>
    </row>
    <row r="77" spans="1:31" s="116" customFormat="1" ht="16.2" customHeight="1">
      <c r="A77" s="771"/>
      <c r="B77" s="770" t="s">
        <v>614</v>
      </c>
      <c r="C77" s="770"/>
      <c r="D77" s="770"/>
      <c r="E77" s="785">
        <v>9215.597051024999</v>
      </c>
      <c r="F77" s="622">
        <v>0.14844588907277911</v>
      </c>
      <c r="G77" s="770"/>
      <c r="H77" s="785">
        <v>455680.78263654117</v>
      </c>
      <c r="I77" s="622">
        <v>2.3932991665492018</v>
      </c>
      <c r="J77" s="622"/>
      <c r="K77" s="785">
        <v>2870032.4981219391</v>
      </c>
      <c r="L77" s="622">
        <v>4.1640433830744747</v>
      </c>
      <c r="M77" s="622"/>
      <c r="N77" s="785">
        <v>661454.64586517785</v>
      </c>
      <c r="O77" s="622">
        <v>5.1659790915819448</v>
      </c>
      <c r="P77" s="622"/>
      <c r="Q77" s="785">
        <v>3996383.5236746832</v>
      </c>
      <c r="R77" s="622">
        <v>3.735771056873697</v>
      </c>
      <c r="S77" s="622"/>
      <c r="T77" s="511"/>
      <c r="U77" s="786"/>
      <c r="AE77" s="789"/>
    </row>
    <row r="78" spans="1:31" s="116" customFormat="1" ht="12" customHeight="1">
      <c r="A78" s="771"/>
      <c r="B78" s="770"/>
      <c r="C78" s="790" t="s">
        <v>615</v>
      </c>
      <c r="D78" s="770"/>
      <c r="E78" s="807">
        <v>0</v>
      </c>
      <c r="F78" s="625">
        <v>0</v>
      </c>
      <c r="G78" s="770"/>
      <c r="H78" s="791">
        <v>13.481498250000001</v>
      </c>
      <c r="I78" s="625">
        <v>7.0806713284845386E-5</v>
      </c>
      <c r="J78" s="625"/>
      <c r="K78" s="791">
        <v>202353.60954625902</v>
      </c>
      <c r="L78" s="625">
        <v>0.29358873442154865</v>
      </c>
      <c r="M78" s="625"/>
      <c r="N78" s="791">
        <v>29818.277125046599</v>
      </c>
      <c r="O78" s="625">
        <v>0.23288156964035375</v>
      </c>
      <c r="P78" s="625"/>
      <c r="Q78" s="791">
        <v>232185.36816955562</v>
      </c>
      <c r="R78" s="625">
        <v>0.21704407825198441</v>
      </c>
      <c r="S78" s="625"/>
      <c r="T78" s="511"/>
      <c r="U78" s="113"/>
      <c r="AE78" s="789"/>
    </row>
    <row r="79" spans="1:31" s="116" customFormat="1" ht="12" customHeight="1">
      <c r="A79" s="771"/>
      <c r="B79" s="770"/>
      <c r="C79" s="790" t="s">
        <v>616</v>
      </c>
      <c r="D79" s="770"/>
      <c r="E79" s="807">
        <v>0</v>
      </c>
      <c r="F79" s="625">
        <v>0</v>
      </c>
      <c r="G79" s="770"/>
      <c r="H79" s="791">
        <v>228844.49400617403</v>
      </c>
      <c r="I79" s="625">
        <v>1.2019232709473282</v>
      </c>
      <c r="J79" s="625"/>
      <c r="K79" s="791">
        <v>244484.67222981402</v>
      </c>
      <c r="L79" s="625">
        <v>0.35471541953893065</v>
      </c>
      <c r="M79" s="625"/>
      <c r="N79" s="791">
        <v>0</v>
      </c>
      <c r="O79" s="625">
        <v>0</v>
      </c>
      <c r="P79" s="625"/>
      <c r="Q79" s="791">
        <v>473329.16623598803</v>
      </c>
      <c r="R79" s="625">
        <v>0.44246238858793352</v>
      </c>
      <c r="S79" s="625"/>
      <c r="T79" s="511"/>
      <c r="U79" s="113"/>
      <c r="AE79" s="789"/>
    </row>
    <row r="80" spans="1:31" s="116" customFormat="1" ht="12" customHeight="1">
      <c r="A80" s="771"/>
      <c r="B80" s="770"/>
      <c r="C80" s="790" t="s">
        <v>617</v>
      </c>
      <c r="D80" s="770"/>
      <c r="E80" s="807">
        <v>0</v>
      </c>
      <c r="F80" s="625">
        <v>0</v>
      </c>
      <c r="G80" s="770"/>
      <c r="H80" s="791">
        <v>0</v>
      </c>
      <c r="I80" s="625">
        <v>0</v>
      </c>
      <c r="J80" s="625"/>
      <c r="K80" s="791">
        <v>145.9791168552</v>
      </c>
      <c r="L80" s="625">
        <v>2.1179668732173527E-4</v>
      </c>
      <c r="M80" s="625"/>
      <c r="N80" s="791">
        <v>117.55708696800001</v>
      </c>
      <c r="O80" s="625">
        <v>9.1812410289994668E-4</v>
      </c>
      <c r="P80" s="625"/>
      <c r="Q80" s="791">
        <v>263.53620382320003</v>
      </c>
      <c r="R80" s="625">
        <v>2.4635046082259341E-4</v>
      </c>
      <c r="S80" s="625"/>
      <c r="T80" s="511"/>
      <c r="U80" s="113"/>
      <c r="AE80" s="789"/>
    </row>
    <row r="81" spans="1:31" s="116" customFormat="1" ht="12" customHeight="1">
      <c r="A81" s="771"/>
      <c r="B81" s="770"/>
      <c r="C81" s="790" t="s">
        <v>618</v>
      </c>
      <c r="D81" s="770"/>
      <c r="E81" s="807">
        <v>0</v>
      </c>
      <c r="F81" s="70">
        <v>0</v>
      </c>
      <c r="G81" s="770"/>
      <c r="H81" s="791">
        <v>0</v>
      </c>
      <c r="I81" s="625">
        <v>0</v>
      </c>
      <c r="J81" s="625"/>
      <c r="K81" s="791">
        <v>185418.69473339102</v>
      </c>
      <c r="L81" s="625">
        <v>0.26901837850551019</v>
      </c>
      <c r="M81" s="625"/>
      <c r="N81" s="791">
        <v>124931.49930738499</v>
      </c>
      <c r="O81" s="625">
        <v>0.9757184673754391</v>
      </c>
      <c r="P81" s="625"/>
      <c r="Q81" s="791">
        <v>310350.194040776</v>
      </c>
      <c r="R81" s="625">
        <v>0.2901116135436867</v>
      </c>
      <c r="S81" s="625"/>
      <c r="T81" s="511"/>
      <c r="U81" s="113"/>
      <c r="AE81" s="789"/>
    </row>
    <row r="82" spans="1:31" s="116" customFormat="1" ht="12" customHeight="1">
      <c r="A82" s="771"/>
      <c r="B82" s="770"/>
      <c r="C82" s="790" t="s">
        <v>619</v>
      </c>
      <c r="D82" s="770"/>
      <c r="E82" s="791">
        <v>9215.597051024999</v>
      </c>
      <c r="F82" s="808">
        <v>0.14844588907277911</v>
      </c>
      <c r="G82" s="770"/>
      <c r="H82" s="791">
        <v>27919.755329130003</v>
      </c>
      <c r="I82" s="625">
        <v>0.14663845767830308</v>
      </c>
      <c r="J82" s="625"/>
      <c r="K82" s="791">
        <v>94711.643805564003</v>
      </c>
      <c r="L82" s="625">
        <v>0.13741426062134757</v>
      </c>
      <c r="M82" s="625"/>
      <c r="N82" s="791">
        <v>48026.158321089002</v>
      </c>
      <c r="O82" s="625">
        <v>0.37508562572908422</v>
      </c>
      <c r="P82" s="625"/>
      <c r="Q82" s="791">
        <v>179873.154506808</v>
      </c>
      <c r="R82" s="625">
        <v>0.16814325265189531</v>
      </c>
      <c r="S82" s="625"/>
      <c r="T82" s="511"/>
      <c r="U82" s="795"/>
      <c r="AE82" s="789"/>
    </row>
    <row r="83" spans="1:31" s="116" customFormat="1" ht="13.5" customHeight="1">
      <c r="A83" s="771"/>
      <c r="B83" s="770"/>
      <c r="C83" s="790" t="s">
        <v>620</v>
      </c>
      <c r="D83" s="790"/>
      <c r="E83" s="791">
        <v>0</v>
      </c>
      <c r="F83" s="625">
        <v>0</v>
      </c>
      <c r="G83" s="790"/>
      <c r="H83" s="791">
        <v>70337.478214100003</v>
      </c>
      <c r="I83" s="625">
        <v>0.36942226752021701</v>
      </c>
      <c r="J83" s="625"/>
      <c r="K83" s="791">
        <v>280136.41352300002</v>
      </c>
      <c r="L83" s="625">
        <v>0.40644145313754632</v>
      </c>
      <c r="M83" s="625"/>
      <c r="N83" s="791">
        <v>64823.233833600003</v>
      </c>
      <c r="O83" s="625">
        <v>0.50627125038193699</v>
      </c>
      <c r="P83" s="625"/>
      <c r="Q83" s="791">
        <v>415297.12557070004</v>
      </c>
      <c r="R83" s="625">
        <v>0.38821473777954529</v>
      </c>
      <c r="S83" s="625"/>
      <c r="T83" s="511"/>
      <c r="U83" s="795"/>
      <c r="AE83" s="789"/>
    </row>
    <row r="84" spans="1:31" s="116" customFormat="1" ht="12" customHeight="1">
      <c r="A84" s="771"/>
      <c r="B84" s="770"/>
      <c r="C84" s="790" t="s">
        <v>621</v>
      </c>
      <c r="D84" s="770"/>
      <c r="E84" s="807">
        <v>0</v>
      </c>
      <c r="F84" s="625">
        <v>0</v>
      </c>
      <c r="G84" s="770"/>
      <c r="H84" s="791">
        <v>0</v>
      </c>
      <c r="I84" s="625">
        <v>0</v>
      </c>
      <c r="J84" s="625"/>
      <c r="K84" s="791">
        <v>0</v>
      </c>
      <c r="L84" s="625">
        <v>0</v>
      </c>
      <c r="M84" s="625"/>
      <c r="N84" s="791">
        <v>0</v>
      </c>
      <c r="O84" s="625">
        <v>0</v>
      </c>
      <c r="P84" s="625"/>
      <c r="Q84" s="791">
        <v>0</v>
      </c>
      <c r="R84" s="625">
        <v>0</v>
      </c>
      <c r="S84" s="625"/>
      <c r="T84" s="511"/>
      <c r="U84" s="795"/>
      <c r="AE84" s="789"/>
    </row>
    <row r="85" spans="1:31" s="116" customFormat="1" ht="13.5" customHeight="1">
      <c r="A85" s="771"/>
      <c r="B85" s="770"/>
      <c r="C85" s="790" t="s">
        <v>622</v>
      </c>
      <c r="D85" s="770"/>
      <c r="E85" s="807">
        <v>0</v>
      </c>
      <c r="F85" s="625">
        <v>0</v>
      </c>
      <c r="G85" s="770"/>
      <c r="H85" s="791">
        <v>0</v>
      </c>
      <c r="I85" s="625">
        <v>0</v>
      </c>
      <c r="J85" s="625"/>
      <c r="K85" s="791">
        <v>0</v>
      </c>
      <c r="L85" s="625">
        <v>0</v>
      </c>
      <c r="M85" s="625"/>
      <c r="N85" s="791">
        <v>0</v>
      </c>
      <c r="O85" s="625">
        <v>0</v>
      </c>
      <c r="P85" s="625"/>
      <c r="Q85" s="791">
        <v>0</v>
      </c>
      <c r="R85" s="625">
        <v>0</v>
      </c>
      <c r="S85" s="625"/>
      <c r="T85" s="511"/>
      <c r="U85" s="795"/>
      <c r="AE85" s="789"/>
    </row>
    <row r="86" spans="1:31" s="116" customFormat="1" ht="13.5" customHeight="1">
      <c r="A86" s="771"/>
      <c r="B86" s="770"/>
      <c r="C86" s="790" t="s">
        <v>623</v>
      </c>
      <c r="D86" s="770"/>
      <c r="E86" s="807">
        <v>0</v>
      </c>
      <c r="F86" s="625">
        <v>0</v>
      </c>
      <c r="G86" s="770"/>
      <c r="H86" s="791">
        <v>0</v>
      </c>
      <c r="I86" s="625">
        <v>0</v>
      </c>
      <c r="J86" s="625"/>
      <c r="K86" s="791">
        <v>274815.68437102996</v>
      </c>
      <c r="L86" s="625">
        <v>0.39872176807025511</v>
      </c>
      <c r="M86" s="625"/>
      <c r="N86" s="791">
        <v>0</v>
      </c>
      <c r="O86" s="625">
        <v>0</v>
      </c>
      <c r="P86" s="625"/>
      <c r="Q86" s="791">
        <v>274815.68437102996</v>
      </c>
      <c r="R86" s="625">
        <v>0.2568943830256375</v>
      </c>
      <c r="S86" s="625"/>
      <c r="T86" s="511"/>
      <c r="U86" s="795"/>
      <c r="AE86" s="789"/>
    </row>
    <row r="87" spans="1:31" s="116" customFormat="1" ht="13.5" customHeight="1">
      <c r="A87" s="771"/>
      <c r="B87" s="770"/>
      <c r="C87" s="790" t="s">
        <v>624</v>
      </c>
      <c r="D87" s="770"/>
      <c r="E87" s="807">
        <v>0</v>
      </c>
      <c r="F87" s="625">
        <v>0</v>
      </c>
      <c r="G87" s="770"/>
      <c r="H87" s="791">
        <v>0</v>
      </c>
      <c r="I87" s="625">
        <v>0</v>
      </c>
      <c r="J87" s="625"/>
      <c r="K87" s="791">
        <v>149001.7824</v>
      </c>
      <c r="L87" s="625">
        <v>0.21618218137774609</v>
      </c>
      <c r="M87" s="625"/>
      <c r="N87" s="791">
        <v>98407.893599999996</v>
      </c>
      <c r="O87" s="625">
        <v>0.76856837269511102</v>
      </c>
      <c r="P87" s="625"/>
      <c r="Q87" s="791">
        <v>247409.67599999998</v>
      </c>
      <c r="R87" s="625">
        <v>0.23127557736036161</v>
      </c>
      <c r="S87" s="625"/>
      <c r="T87" s="511"/>
      <c r="U87" s="795"/>
      <c r="AE87" s="789"/>
    </row>
    <row r="88" spans="1:31" s="116" customFormat="1" ht="13.5" customHeight="1">
      <c r="A88" s="771"/>
      <c r="B88" s="770"/>
      <c r="C88" s="790" t="s">
        <v>625</v>
      </c>
      <c r="D88" s="770"/>
      <c r="E88" s="807">
        <v>0</v>
      </c>
      <c r="F88" s="625">
        <v>0</v>
      </c>
      <c r="G88" s="770"/>
      <c r="H88" s="791">
        <v>0</v>
      </c>
      <c r="I88" s="625">
        <v>0</v>
      </c>
      <c r="J88" s="625"/>
      <c r="K88" s="791">
        <v>0</v>
      </c>
      <c r="L88" s="625">
        <v>0</v>
      </c>
      <c r="M88" s="625"/>
      <c r="N88" s="791">
        <v>0</v>
      </c>
      <c r="O88" s="625">
        <v>0</v>
      </c>
      <c r="P88" s="625"/>
      <c r="Q88" s="791">
        <v>0</v>
      </c>
      <c r="R88" s="625">
        <v>0</v>
      </c>
      <c r="S88" s="625"/>
      <c r="T88" s="511"/>
      <c r="U88" s="795"/>
      <c r="AE88" s="789"/>
    </row>
    <row r="89" spans="1:31" s="116" customFormat="1" ht="13.5" customHeight="1">
      <c r="A89" s="771"/>
      <c r="B89" s="770"/>
      <c r="C89" s="790" t="s">
        <v>626</v>
      </c>
      <c r="D89" s="790"/>
      <c r="E89" s="807">
        <v>0</v>
      </c>
      <c r="F89" s="625">
        <v>0</v>
      </c>
      <c r="G89" s="770"/>
      <c r="H89" s="791">
        <v>84281.258880589798</v>
      </c>
      <c r="I89" s="625">
        <v>0.44265695267540095</v>
      </c>
      <c r="J89" s="625"/>
      <c r="K89" s="791">
        <v>172462.41317816201</v>
      </c>
      <c r="L89" s="625">
        <v>0.25022050129868251</v>
      </c>
      <c r="M89" s="625"/>
      <c r="N89" s="791">
        <v>30436.552225493801</v>
      </c>
      <c r="O89" s="625">
        <v>0.23771031528712178</v>
      </c>
      <c r="P89" s="625"/>
      <c r="Q89" s="791">
        <v>287180.22428424563</v>
      </c>
      <c r="R89" s="625">
        <v>0.26845260562006906</v>
      </c>
      <c r="S89" s="625"/>
      <c r="T89" s="511"/>
      <c r="U89" s="795"/>
      <c r="AE89" s="789"/>
    </row>
    <row r="90" spans="1:31" s="116" customFormat="1" ht="13.5" customHeight="1">
      <c r="A90" s="771"/>
      <c r="B90" s="770"/>
      <c r="C90" s="790" t="s">
        <v>627</v>
      </c>
      <c r="D90" s="770"/>
      <c r="E90" s="807">
        <v>0</v>
      </c>
      <c r="F90" s="625">
        <v>0</v>
      </c>
      <c r="G90" s="770"/>
      <c r="H90" s="791">
        <v>0</v>
      </c>
      <c r="I90" s="625">
        <v>0</v>
      </c>
      <c r="J90" s="625"/>
      <c r="K90" s="791">
        <v>80939.759784799986</v>
      </c>
      <c r="L90" s="625">
        <v>0.11743305045503152</v>
      </c>
      <c r="M90" s="625"/>
      <c r="N90" s="791">
        <v>33511.426715200003</v>
      </c>
      <c r="O90" s="625">
        <v>0.26172517015639829</v>
      </c>
      <c r="P90" s="625"/>
      <c r="Q90" s="791">
        <v>114451.18649999998</v>
      </c>
      <c r="R90" s="625">
        <v>0.10698758700676655</v>
      </c>
      <c r="S90" s="625"/>
      <c r="T90" s="511"/>
      <c r="U90" s="795"/>
      <c r="AE90" s="789"/>
    </row>
    <row r="91" spans="1:31" s="116" customFormat="1" ht="13.5" customHeight="1">
      <c r="A91" s="771"/>
      <c r="B91" s="770"/>
      <c r="C91" s="790" t="s">
        <v>628</v>
      </c>
      <c r="D91" s="770"/>
      <c r="E91" s="807">
        <v>0</v>
      </c>
      <c r="F91" s="625">
        <v>0</v>
      </c>
      <c r="G91" s="770"/>
      <c r="H91" s="791">
        <v>0</v>
      </c>
      <c r="I91" s="625">
        <v>0</v>
      </c>
      <c r="J91" s="625"/>
      <c r="K91" s="791">
        <v>394748.933566224</v>
      </c>
      <c r="L91" s="625">
        <v>0.57272929343753465</v>
      </c>
      <c r="M91" s="625"/>
      <c r="N91" s="791">
        <v>79243.681198655991</v>
      </c>
      <c r="O91" s="625">
        <v>0.61889534342417019</v>
      </c>
      <c r="P91" s="625"/>
      <c r="Q91" s="791">
        <v>473992.61476487998</v>
      </c>
      <c r="R91" s="625">
        <v>0.4430825722608161</v>
      </c>
      <c r="S91" s="625"/>
      <c r="T91" s="511"/>
      <c r="U91" s="795"/>
      <c r="AE91" s="789"/>
    </row>
    <row r="92" spans="1:31" s="116" customFormat="1" ht="13.5" customHeight="1">
      <c r="A92" s="771"/>
      <c r="B92" s="770"/>
      <c r="C92" s="790" t="s">
        <v>629</v>
      </c>
      <c r="D92" s="770"/>
      <c r="E92" s="807">
        <v>0</v>
      </c>
      <c r="F92" s="625">
        <v>0</v>
      </c>
      <c r="G92" s="770"/>
      <c r="H92" s="791">
        <v>0</v>
      </c>
      <c r="I92" s="625">
        <v>0</v>
      </c>
      <c r="J92" s="625"/>
      <c r="K92" s="791">
        <v>345416.30063240405</v>
      </c>
      <c r="L92" s="625">
        <v>0.50115406776600036</v>
      </c>
      <c r="M92" s="625"/>
      <c r="N92" s="791">
        <v>98598.341875067999</v>
      </c>
      <c r="O92" s="625">
        <v>0.77005577899451394</v>
      </c>
      <c r="P92" s="625"/>
      <c r="Q92" s="791">
        <v>444014.64250747208</v>
      </c>
      <c r="R92" s="625">
        <v>0.4150595258140598</v>
      </c>
      <c r="S92" s="625"/>
      <c r="T92" s="511"/>
      <c r="U92" s="795"/>
      <c r="AE92" s="789"/>
    </row>
    <row r="93" spans="1:31" s="116" customFormat="1" ht="13.5" customHeight="1">
      <c r="A93" s="771"/>
      <c r="B93" s="770"/>
      <c r="C93" s="790" t="s">
        <v>630</v>
      </c>
      <c r="D93" s="770"/>
      <c r="E93" s="807">
        <v>0</v>
      </c>
      <c r="F93" s="625">
        <v>0</v>
      </c>
      <c r="G93" s="770"/>
      <c r="H93" s="791">
        <v>0</v>
      </c>
      <c r="I93" s="625">
        <v>0</v>
      </c>
      <c r="J93" s="625"/>
      <c r="K93" s="791">
        <v>0</v>
      </c>
      <c r="L93" s="625">
        <v>0</v>
      </c>
      <c r="M93" s="625"/>
      <c r="N93" s="791">
        <v>0</v>
      </c>
      <c r="O93" s="625">
        <v>0</v>
      </c>
      <c r="P93" s="625"/>
      <c r="Q93" s="791">
        <v>0</v>
      </c>
      <c r="R93" s="625">
        <v>0</v>
      </c>
      <c r="S93" s="625"/>
      <c r="T93" s="511"/>
      <c r="U93" s="795"/>
      <c r="AE93" s="789"/>
    </row>
    <row r="94" spans="1:31" s="116" customFormat="1" ht="13.5" customHeight="1">
      <c r="A94" s="771"/>
      <c r="B94" s="770"/>
      <c r="C94" s="790" t="s">
        <v>631</v>
      </c>
      <c r="D94" s="770"/>
      <c r="E94" s="807">
        <v>0</v>
      </c>
      <c r="F94" s="625">
        <v>0</v>
      </c>
      <c r="G94" s="770"/>
      <c r="H94" s="791">
        <v>44284.314708297301</v>
      </c>
      <c r="I94" s="625">
        <v>0.23258741101466729</v>
      </c>
      <c r="J94" s="625"/>
      <c r="K94" s="791">
        <v>365120.34311341203</v>
      </c>
      <c r="L94" s="625">
        <v>0.52974206729790452</v>
      </c>
      <c r="M94" s="625"/>
      <c r="N94" s="791">
        <v>46118.592362342402</v>
      </c>
      <c r="O94" s="625">
        <v>0.36018748279472046</v>
      </c>
      <c r="P94" s="625"/>
      <c r="Q94" s="791">
        <v>455523.25018405175</v>
      </c>
      <c r="R94" s="625">
        <v>0.42581763329007805</v>
      </c>
      <c r="S94" s="625"/>
      <c r="T94" s="511"/>
      <c r="U94" s="795"/>
      <c r="AE94" s="789"/>
    </row>
    <row r="95" spans="1:31" s="116" customFormat="1" ht="13.5" customHeight="1">
      <c r="A95" s="771"/>
      <c r="B95" s="770"/>
      <c r="C95" s="790" t="s">
        <v>632</v>
      </c>
      <c r="D95" s="770"/>
      <c r="E95" s="807">
        <v>0</v>
      </c>
      <c r="F95" s="625">
        <v>0</v>
      </c>
      <c r="G95" s="770"/>
      <c r="H95" s="791">
        <v>0</v>
      </c>
      <c r="I95" s="625">
        <v>0</v>
      </c>
      <c r="J95" s="625"/>
      <c r="K95" s="791">
        <v>17811.436760019002</v>
      </c>
      <c r="L95" s="625">
        <v>2.5842075109651048E-2</v>
      </c>
      <c r="M95" s="625"/>
      <c r="N95" s="791">
        <v>7421.4322143289992</v>
      </c>
      <c r="O95" s="625">
        <v>5.7961591000195066E-2</v>
      </c>
      <c r="P95" s="625"/>
      <c r="Q95" s="791">
        <v>25232.868974347999</v>
      </c>
      <c r="R95" s="625">
        <v>2.358738120048583E-2</v>
      </c>
      <c r="S95" s="625"/>
      <c r="T95" s="511"/>
      <c r="U95" s="795"/>
      <c r="AE95" s="789"/>
    </row>
    <row r="96" spans="1:31" s="116" customFormat="1" ht="13.5" customHeight="1">
      <c r="A96" s="771"/>
      <c r="B96" s="770"/>
      <c r="C96" s="790" t="s">
        <v>633</v>
      </c>
      <c r="D96" s="770"/>
      <c r="E96" s="807">
        <v>0</v>
      </c>
      <c r="F96" s="625">
        <v>0</v>
      </c>
      <c r="G96" s="770"/>
      <c r="H96" s="791">
        <v>0</v>
      </c>
      <c r="I96" s="625">
        <v>0</v>
      </c>
      <c r="J96" s="625"/>
      <c r="K96" s="791">
        <v>62464.831361004697</v>
      </c>
      <c r="L96" s="625">
        <v>9.0628335349463837E-2</v>
      </c>
      <c r="M96" s="625"/>
      <c r="N96" s="791">
        <v>0</v>
      </c>
      <c r="O96" s="625">
        <v>0</v>
      </c>
      <c r="P96" s="625"/>
      <c r="Q96" s="791">
        <v>62464.831361004697</v>
      </c>
      <c r="R96" s="625">
        <v>5.8391370019554072E-2</v>
      </c>
      <c r="S96" s="625"/>
      <c r="T96" s="511"/>
      <c r="U96" s="795"/>
      <c r="AE96" s="789"/>
    </row>
    <row r="97" spans="1:31" s="116" customFormat="1" ht="14.25" customHeight="1">
      <c r="A97" s="796"/>
      <c r="B97" s="797"/>
      <c r="C97" s="797"/>
      <c r="D97" s="797"/>
      <c r="E97" s="783"/>
      <c r="F97" s="784"/>
      <c r="G97" s="797"/>
      <c r="H97" s="783"/>
      <c r="I97" s="784"/>
      <c r="J97" s="784"/>
      <c r="K97" s="783"/>
      <c r="L97" s="784"/>
      <c r="M97" s="784"/>
      <c r="N97" s="783"/>
      <c r="O97" s="784"/>
      <c r="P97" s="784"/>
      <c r="Q97" s="783"/>
      <c r="R97" s="784"/>
      <c r="S97" s="622"/>
      <c r="T97" s="511"/>
      <c r="U97" s="798"/>
      <c r="AE97" s="789"/>
    </row>
    <row r="98" spans="1:31" s="116" customFormat="1" ht="12.75" customHeight="1">
      <c r="A98" s="771"/>
      <c r="B98" s="770" t="s">
        <v>634</v>
      </c>
      <c r="C98" s="790"/>
      <c r="D98" s="770"/>
      <c r="E98" s="785">
        <v>0</v>
      </c>
      <c r="F98" s="622">
        <v>0</v>
      </c>
      <c r="G98" s="770"/>
      <c r="H98" s="785">
        <v>0</v>
      </c>
      <c r="I98" s="622">
        <v>0</v>
      </c>
      <c r="J98" s="622"/>
      <c r="K98" s="785">
        <v>0</v>
      </c>
      <c r="L98" s="622">
        <v>0</v>
      </c>
      <c r="M98" s="622"/>
      <c r="N98" s="785">
        <v>0</v>
      </c>
      <c r="O98" s="622">
        <v>0</v>
      </c>
      <c r="P98" s="622"/>
      <c r="Q98" s="785">
        <v>0</v>
      </c>
      <c r="R98" s="622">
        <v>0</v>
      </c>
      <c r="S98" s="622"/>
      <c r="T98" s="511"/>
      <c r="U98" s="795"/>
      <c r="AE98" s="789"/>
    </row>
    <row r="99" spans="1:31" s="116" customFormat="1" ht="14.25" customHeight="1">
      <c r="A99" s="771"/>
      <c r="B99" s="770"/>
      <c r="C99" s="790" t="s">
        <v>635</v>
      </c>
      <c r="D99" s="770"/>
      <c r="E99" s="791">
        <v>0</v>
      </c>
      <c r="F99" s="625">
        <v>0</v>
      </c>
      <c r="G99" s="770"/>
      <c r="H99" s="791">
        <v>0</v>
      </c>
      <c r="I99" s="625">
        <v>0</v>
      </c>
      <c r="J99" s="625"/>
      <c r="K99" s="791">
        <v>0</v>
      </c>
      <c r="L99" s="625">
        <v>0</v>
      </c>
      <c r="M99" s="625"/>
      <c r="N99" s="791">
        <v>0</v>
      </c>
      <c r="O99" s="625">
        <v>0</v>
      </c>
      <c r="P99" s="625"/>
      <c r="Q99" s="791">
        <v>0</v>
      </c>
      <c r="R99" s="625">
        <v>0</v>
      </c>
      <c r="S99" s="625"/>
      <c r="T99" s="511"/>
      <c r="U99" s="795"/>
      <c r="AE99" s="789"/>
    </row>
    <row r="100" spans="1:31" s="116" customFormat="1" ht="14.25" customHeight="1">
      <c r="A100" s="771"/>
      <c r="B100" s="770"/>
      <c r="C100" s="790" t="s">
        <v>636</v>
      </c>
      <c r="D100" s="770"/>
      <c r="E100" s="791">
        <v>0</v>
      </c>
      <c r="F100" s="625">
        <v>0</v>
      </c>
      <c r="G100" s="770"/>
      <c r="H100" s="791">
        <v>0</v>
      </c>
      <c r="I100" s="625">
        <v>0</v>
      </c>
      <c r="J100" s="625"/>
      <c r="K100" s="791">
        <v>0</v>
      </c>
      <c r="L100" s="625">
        <v>0</v>
      </c>
      <c r="M100" s="625"/>
      <c r="N100" s="791">
        <v>0</v>
      </c>
      <c r="O100" s="625">
        <v>0</v>
      </c>
      <c r="P100" s="625"/>
      <c r="Q100" s="791">
        <v>0</v>
      </c>
      <c r="R100" s="625">
        <v>0</v>
      </c>
      <c r="S100" s="625"/>
      <c r="T100" s="511"/>
      <c r="U100" s="795"/>
      <c r="AE100" s="789"/>
    </row>
    <row r="101" spans="1:31" s="116" customFormat="1" ht="6" customHeight="1">
      <c r="A101" s="796"/>
      <c r="B101" s="797"/>
      <c r="C101" s="797"/>
      <c r="D101" s="797"/>
      <c r="E101" s="783"/>
      <c r="F101" s="784"/>
      <c r="G101" s="797"/>
      <c r="H101" s="783"/>
      <c r="I101" s="784"/>
      <c r="J101" s="784"/>
      <c r="K101" s="783"/>
      <c r="L101" s="784"/>
      <c r="M101" s="784"/>
      <c r="N101" s="783">
        <v>0</v>
      </c>
      <c r="O101" s="784"/>
      <c r="P101" s="784"/>
      <c r="Q101" s="783"/>
      <c r="R101" s="784"/>
      <c r="S101" s="622"/>
      <c r="T101" s="511"/>
      <c r="U101" s="798"/>
      <c r="AE101" s="789"/>
    </row>
    <row r="102" spans="1:31" s="116" customFormat="1" ht="14.25" customHeight="1">
      <c r="A102" s="771"/>
      <c r="B102" s="770" t="s">
        <v>637</v>
      </c>
      <c r="C102" s="790"/>
      <c r="D102" s="770"/>
      <c r="E102" s="785">
        <v>0</v>
      </c>
      <c r="F102" s="625">
        <v>0</v>
      </c>
      <c r="G102" s="770"/>
      <c r="H102" s="785">
        <v>0</v>
      </c>
      <c r="I102" s="625">
        <v>0</v>
      </c>
      <c r="J102" s="625"/>
      <c r="K102" s="785">
        <v>0</v>
      </c>
      <c r="L102" s="625">
        <v>0</v>
      </c>
      <c r="M102" s="625"/>
      <c r="N102" s="785">
        <v>0</v>
      </c>
      <c r="O102" s="625">
        <v>0</v>
      </c>
      <c r="P102" s="625"/>
      <c r="Q102" s="785">
        <v>0</v>
      </c>
      <c r="R102" s="625">
        <v>0</v>
      </c>
      <c r="S102" s="625"/>
      <c r="T102" s="511"/>
      <c r="U102" s="795"/>
      <c r="AE102" s="789"/>
    </row>
    <row r="103" spans="1:31" s="116" customFormat="1" ht="13.5" customHeight="1">
      <c r="A103" s="771"/>
      <c r="B103" s="770"/>
      <c r="C103" s="790" t="s">
        <v>638</v>
      </c>
      <c r="D103" s="770"/>
      <c r="E103" s="791">
        <v>0</v>
      </c>
      <c r="F103" s="625">
        <v>0</v>
      </c>
      <c r="G103" s="770"/>
      <c r="H103" s="791">
        <v>0</v>
      </c>
      <c r="I103" s="625">
        <v>0</v>
      </c>
      <c r="J103" s="625"/>
      <c r="K103" s="791">
        <v>0</v>
      </c>
      <c r="L103" s="625">
        <v>0</v>
      </c>
      <c r="M103" s="625"/>
      <c r="N103" s="791">
        <v>0</v>
      </c>
      <c r="O103" s="625">
        <v>0</v>
      </c>
      <c r="P103" s="625"/>
      <c r="Q103" s="791">
        <v>0</v>
      </c>
      <c r="R103" s="625">
        <v>0</v>
      </c>
      <c r="S103" s="625"/>
      <c r="T103" s="511"/>
      <c r="U103" s="795"/>
      <c r="AE103" s="789"/>
    </row>
    <row r="104" spans="1:31" s="116" customFormat="1" ht="6" customHeight="1">
      <c r="A104" s="796"/>
      <c r="B104" s="797"/>
      <c r="C104" s="797"/>
      <c r="D104" s="797"/>
      <c r="E104" s="783"/>
      <c r="F104" s="784"/>
      <c r="G104" s="797"/>
      <c r="H104" s="783"/>
      <c r="I104" s="784"/>
      <c r="J104" s="784"/>
      <c r="K104" s="783"/>
      <c r="L104" s="784"/>
      <c r="M104" s="784"/>
      <c r="N104" s="783"/>
      <c r="O104" s="784"/>
      <c r="P104" s="784"/>
      <c r="Q104" s="783"/>
      <c r="R104" s="784"/>
      <c r="S104" s="622"/>
      <c r="T104" s="511"/>
      <c r="U104" s="798"/>
      <c r="AE104" s="789"/>
    </row>
    <row r="105" spans="1:31" s="116" customFormat="1" ht="14.25" customHeight="1">
      <c r="A105" s="771"/>
      <c r="B105" s="770" t="s">
        <v>639</v>
      </c>
      <c r="C105" s="790"/>
      <c r="D105" s="770"/>
      <c r="E105" s="785">
        <v>0</v>
      </c>
      <c r="F105" s="622">
        <v>0</v>
      </c>
      <c r="G105" s="770"/>
      <c r="H105" s="785">
        <v>32587.582625793199</v>
      </c>
      <c r="I105" s="622">
        <v>0.1711545391203643</v>
      </c>
      <c r="J105" s="622"/>
      <c r="K105" s="785">
        <v>101981.6315974134</v>
      </c>
      <c r="L105" s="622">
        <v>0.14796206611814669</v>
      </c>
      <c r="M105" s="622"/>
      <c r="N105" s="785">
        <v>0</v>
      </c>
      <c r="O105" s="622">
        <v>0</v>
      </c>
      <c r="P105" s="622"/>
      <c r="Q105" s="785">
        <v>134569.2142232066</v>
      </c>
      <c r="R105" s="622">
        <v>0.12579367637344263</v>
      </c>
      <c r="S105" s="622"/>
      <c r="T105" s="511"/>
      <c r="U105" s="795"/>
      <c r="AE105" s="789"/>
    </row>
    <row r="106" spans="1:31" s="116" customFormat="1" ht="14.25" customHeight="1">
      <c r="A106" s="771"/>
      <c r="B106" s="770"/>
      <c r="C106" s="790" t="s">
        <v>640</v>
      </c>
      <c r="D106" s="770"/>
      <c r="E106" s="791">
        <v>0</v>
      </c>
      <c r="F106" s="625">
        <v>0</v>
      </c>
      <c r="G106" s="770"/>
      <c r="H106" s="791">
        <v>15582.655394723799</v>
      </c>
      <c r="I106" s="625">
        <v>8.1842284313670924E-2</v>
      </c>
      <c r="J106" s="625"/>
      <c r="K106" s="791">
        <v>19900.5961406475</v>
      </c>
      <c r="L106" s="625">
        <v>2.887317329435337E-2</v>
      </c>
      <c r="M106" s="625"/>
      <c r="N106" s="791">
        <v>0</v>
      </c>
      <c r="O106" s="625">
        <v>0</v>
      </c>
      <c r="P106" s="625"/>
      <c r="Q106" s="791">
        <v>35483.251535371295</v>
      </c>
      <c r="R106" s="625">
        <v>3.3169315033038299E-2</v>
      </c>
      <c r="S106" s="625"/>
      <c r="T106" s="511"/>
      <c r="U106" s="795"/>
      <c r="AE106" s="789"/>
    </row>
    <row r="107" spans="1:31" s="116" customFormat="1" ht="14.25" customHeight="1">
      <c r="A107" s="771"/>
      <c r="B107" s="770"/>
      <c r="C107" s="790" t="s">
        <v>641</v>
      </c>
      <c r="D107" s="770"/>
      <c r="E107" s="791">
        <v>0</v>
      </c>
      <c r="F107" s="625">
        <v>0</v>
      </c>
      <c r="G107" s="770"/>
      <c r="H107" s="791">
        <v>17004.9272310694</v>
      </c>
      <c r="I107" s="625">
        <v>8.9312254806693359E-2</v>
      </c>
      <c r="J107" s="625"/>
      <c r="K107" s="791">
        <v>82081.035456765909</v>
      </c>
      <c r="L107" s="625">
        <v>0.11908889282379333</v>
      </c>
      <c r="M107" s="625"/>
      <c r="N107" s="791">
        <v>0</v>
      </c>
      <c r="O107" s="625">
        <v>0</v>
      </c>
      <c r="P107" s="625"/>
      <c r="Q107" s="791">
        <v>99085.962687835301</v>
      </c>
      <c r="R107" s="625">
        <v>9.2624361340404332E-2</v>
      </c>
      <c r="S107" s="625"/>
      <c r="T107" s="511"/>
      <c r="U107" s="795"/>
      <c r="AE107" s="789"/>
    </row>
    <row r="108" spans="1:31" s="116" customFormat="1" ht="6" customHeight="1">
      <c r="A108" s="796"/>
      <c r="B108" s="797"/>
      <c r="C108" s="797"/>
      <c r="D108" s="797"/>
      <c r="E108" s="783"/>
      <c r="F108" s="784"/>
      <c r="G108" s="797"/>
      <c r="H108" s="783"/>
      <c r="I108" s="784"/>
      <c r="J108" s="784"/>
      <c r="K108" s="783"/>
      <c r="L108" s="784"/>
      <c r="M108" s="784"/>
      <c r="N108" s="783"/>
      <c r="O108" s="784"/>
      <c r="P108" s="784"/>
      <c r="Q108" s="783"/>
      <c r="R108" s="784"/>
      <c r="S108" s="622"/>
      <c r="T108" s="511"/>
      <c r="U108" s="798"/>
      <c r="AE108" s="789"/>
    </row>
    <row r="109" spans="1:31" s="116" customFormat="1" ht="13.5" customHeight="1">
      <c r="A109" s="771"/>
      <c r="B109" s="770" t="s">
        <v>642</v>
      </c>
      <c r="C109" s="790"/>
      <c r="D109" s="770"/>
      <c r="E109" s="785">
        <v>0</v>
      </c>
      <c r="F109" s="622">
        <v>0</v>
      </c>
      <c r="G109" s="770"/>
      <c r="H109" s="785">
        <v>191371.45238117449</v>
      </c>
      <c r="I109" s="622">
        <v>1.0051096182620698</v>
      </c>
      <c r="J109" s="622"/>
      <c r="K109" s="785">
        <v>3940311.9570223922</v>
      </c>
      <c r="L109" s="622">
        <v>5.7168794926973732</v>
      </c>
      <c r="M109" s="622"/>
      <c r="N109" s="785">
        <v>529917.71539314103</v>
      </c>
      <c r="O109" s="622">
        <v>4.1386720239891144</v>
      </c>
      <c r="P109" s="622"/>
      <c r="Q109" s="785">
        <v>4661601.1247967072</v>
      </c>
      <c r="R109" s="622">
        <v>4.3576084371133073</v>
      </c>
      <c r="S109" s="622"/>
      <c r="T109" s="511"/>
      <c r="U109" s="798"/>
      <c r="AE109" s="789"/>
    </row>
    <row r="110" spans="1:31" s="116" customFormat="1" ht="13.5" customHeight="1">
      <c r="A110" s="771"/>
      <c r="B110" s="770"/>
      <c r="C110" s="790" t="s">
        <v>643</v>
      </c>
      <c r="D110" s="770"/>
      <c r="E110" s="791">
        <v>0</v>
      </c>
      <c r="F110" s="625">
        <v>0</v>
      </c>
      <c r="G110" s="770"/>
      <c r="H110" s="791">
        <v>70577.999741231994</v>
      </c>
      <c r="I110" s="625">
        <v>0.37068552020138451</v>
      </c>
      <c r="J110" s="625"/>
      <c r="K110" s="791">
        <v>2353000.1027832716</v>
      </c>
      <c r="L110" s="625">
        <v>3.4138967118942896</v>
      </c>
      <c r="M110" s="625"/>
      <c r="N110" s="791">
        <v>342834.87533104804</v>
      </c>
      <c r="O110" s="625">
        <v>2.6775498651290599</v>
      </c>
      <c r="P110" s="625"/>
      <c r="Q110" s="791">
        <v>2766412.9778555515</v>
      </c>
      <c r="R110" s="625">
        <v>2.5860094439909456</v>
      </c>
      <c r="S110" s="625"/>
      <c r="T110" s="511"/>
      <c r="U110" s="795"/>
      <c r="AE110" s="789"/>
    </row>
    <row r="111" spans="1:31" s="116" customFormat="1" ht="13.5" customHeight="1">
      <c r="A111" s="771"/>
      <c r="B111" s="770"/>
      <c r="C111" s="790" t="s">
        <v>644</v>
      </c>
      <c r="D111" s="770"/>
      <c r="E111" s="791">
        <v>0</v>
      </c>
      <c r="F111" s="625">
        <v>0</v>
      </c>
      <c r="G111" s="770"/>
      <c r="H111" s="791">
        <v>89231.778242931498</v>
      </c>
      <c r="I111" s="625">
        <v>0.46865777236177397</v>
      </c>
      <c r="J111" s="625"/>
      <c r="K111" s="791">
        <v>343436.85703306604</v>
      </c>
      <c r="L111" s="625">
        <v>0.49828215289138267</v>
      </c>
      <c r="M111" s="625"/>
      <c r="N111" s="791">
        <v>2918.1959107779999</v>
      </c>
      <c r="O111" s="625">
        <v>2.2791190831384433E-2</v>
      </c>
      <c r="P111" s="625"/>
      <c r="Q111" s="791">
        <v>435586.83118677558</v>
      </c>
      <c r="R111" s="625">
        <v>0.40718130956726162</v>
      </c>
      <c r="S111" s="625"/>
      <c r="T111" s="511"/>
      <c r="U111" s="795"/>
      <c r="AE111" s="789"/>
    </row>
    <row r="112" spans="1:31" s="116" customFormat="1" ht="13.5" customHeight="1">
      <c r="A112" s="771"/>
      <c r="B112" s="770"/>
      <c r="C112" s="790" t="s">
        <v>645</v>
      </c>
      <c r="D112" s="770"/>
      <c r="E112" s="791">
        <v>0</v>
      </c>
      <c r="F112" s="625">
        <v>0</v>
      </c>
      <c r="G112" s="770"/>
      <c r="H112" s="791">
        <v>31561.674397011</v>
      </c>
      <c r="I112" s="625">
        <v>0.16576632569891131</v>
      </c>
      <c r="J112" s="625"/>
      <c r="K112" s="791">
        <v>1243874.9972060549</v>
      </c>
      <c r="L112" s="625">
        <v>1.8047006279117019</v>
      </c>
      <c r="M112" s="625"/>
      <c r="N112" s="791">
        <v>184164.64415131501</v>
      </c>
      <c r="O112" s="625">
        <v>1.4383309680286702</v>
      </c>
      <c r="P112" s="625"/>
      <c r="Q112" s="791">
        <v>1459601.315754381</v>
      </c>
      <c r="R112" s="809">
        <v>1.3644176835551005</v>
      </c>
      <c r="S112" s="625"/>
      <c r="T112" s="511"/>
      <c r="U112" s="795"/>
      <c r="AE112" s="789"/>
    </row>
    <row r="113" spans="1:31" s="116" customFormat="1" ht="13.5" customHeight="1">
      <c r="A113" s="771"/>
      <c r="B113" s="770"/>
      <c r="C113" s="790" t="s">
        <v>646</v>
      </c>
      <c r="D113" s="770"/>
      <c r="E113" s="791">
        <v>0</v>
      </c>
      <c r="F113" s="625">
        <v>0</v>
      </c>
      <c r="G113" s="770"/>
      <c r="H113" s="791">
        <v>0</v>
      </c>
      <c r="I113" s="625">
        <v>0</v>
      </c>
      <c r="J113" s="625"/>
      <c r="K113" s="791">
        <v>0</v>
      </c>
      <c r="L113" s="625">
        <v>0</v>
      </c>
      <c r="M113" s="625"/>
      <c r="N113" s="791">
        <v>0</v>
      </c>
      <c r="O113" s="625">
        <v>0</v>
      </c>
      <c r="P113" s="625"/>
      <c r="Q113" s="791">
        <v>0</v>
      </c>
      <c r="R113" s="625">
        <v>0</v>
      </c>
      <c r="S113" s="625"/>
      <c r="T113" s="511"/>
      <c r="U113" s="795"/>
      <c r="AE113" s="789"/>
    </row>
    <row r="114" spans="1:31" s="116" customFormat="1" ht="6" customHeight="1">
      <c r="A114" s="796"/>
      <c r="B114" s="797"/>
      <c r="C114" s="797"/>
      <c r="D114" s="797"/>
      <c r="E114" s="783"/>
      <c r="F114" s="784"/>
      <c r="G114" s="797"/>
      <c r="H114" s="783"/>
      <c r="I114" s="784"/>
      <c r="J114" s="784"/>
      <c r="K114" s="783"/>
      <c r="L114" s="784"/>
      <c r="M114" s="784"/>
      <c r="N114" s="783"/>
      <c r="O114" s="784"/>
      <c r="P114" s="784"/>
      <c r="Q114" s="783"/>
      <c r="R114" s="784"/>
      <c r="S114" s="622"/>
      <c r="T114" s="511"/>
      <c r="U114" s="798"/>
      <c r="AE114" s="789"/>
    </row>
    <row r="115" spans="1:31" s="116" customFormat="1" ht="16.2" customHeight="1">
      <c r="A115" s="771"/>
      <c r="B115" s="770" t="s">
        <v>647</v>
      </c>
      <c r="C115" s="770"/>
      <c r="D115" s="770"/>
      <c r="E115" s="785">
        <v>0</v>
      </c>
      <c r="F115" s="622">
        <v>0</v>
      </c>
      <c r="G115" s="770"/>
      <c r="H115" s="785">
        <v>571977.66697408655</v>
      </c>
      <c r="I115" s="622">
        <v>3.0041066593446999</v>
      </c>
      <c r="J115" s="622"/>
      <c r="K115" s="785">
        <v>1699305.7626696262</v>
      </c>
      <c r="L115" s="622">
        <v>2.4654713566815309</v>
      </c>
      <c r="M115" s="622"/>
      <c r="N115" s="785">
        <v>879376.43138406798</v>
      </c>
      <c r="O115" s="622">
        <v>6.8679542680028165</v>
      </c>
      <c r="P115" s="622"/>
      <c r="Q115" s="785">
        <v>3150659.8610277809</v>
      </c>
      <c r="R115" s="622">
        <v>2.9451987901447994</v>
      </c>
      <c r="S115" s="622"/>
      <c r="T115" s="511"/>
      <c r="U115" s="805"/>
      <c r="AE115" s="789"/>
    </row>
    <row r="116" spans="1:31" s="116" customFormat="1" ht="15" customHeight="1">
      <c r="A116" s="771"/>
      <c r="B116" s="770" t="s">
        <v>648</v>
      </c>
      <c r="C116" s="770"/>
      <c r="D116" s="770"/>
      <c r="E116" s="785">
        <v>0</v>
      </c>
      <c r="F116" s="622">
        <v>0</v>
      </c>
      <c r="G116" s="770"/>
      <c r="H116" s="785">
        <v>338158.41471854103</v>
      </c>
      <c r="I116" s="622">
        <v>1.776055262688149</v>
      </c>
      <c r="J116" s="622"/>
      <c r="K116" s="785">
        <v>491697.20857528504</v>
      </c>
      <c r="L116" s="622">
        <v>0.71338861465293257</v>
      </c>
      <c r="M116" s="622"/>
      <c r="N116" s="785">
        <v>97130.441554821009</v>
      </c>
      <c r="O116" s="622">
        <v>0.75859143686565378</v>
      </c>
      <c r="P116" s="622"/>
      <c r="Q116" s="785">
        <v>926986.06484864699</v>
      </c>
      <c r="R116" s="622">
        <v>0.86653537896747601</v>
      </c>
      <c r="S116" s="622"/>
      <c r="T116" s="511"/>
      <c r="U116" s="798"/>
      <c r="AE116" s="789"/>
    </row>
    <row r="117" spans="1:31" s="116" customFormat="1" ht="13.5" customHeight="1">
      <c r="A117" s="771"/>
      <c r="B117" s="790"/>
      <c r="C117" s="790" t="s">
        <v>649</v>
      </c>
      <c r="D117" s="790"/>
      <c r="E117" s="791">
        <v>0</v>
      </c>
      <c r="F117" s="625">
        <v>0</v>
      </c>
      <c r="G117" s="790"/>
      <c r="H117" s="791">
        <v>336920.02361094602</v>
      </c>
      <c r="I117" s="625">
        <v>1.7695510594858097</v>
      </c>
      <c r="J117" s="625"/>
      <c r="K117" s="791">
        <v>464858.33918276103</v>
      </c>
      <c r="L117" s="625">
        <v>0.67444891045924471</v>
      </c>
      <c r="M117" s="625"/>
      <c r="N117" s="791">
        <v>69715.841640501007</v>
      </c>
      <c r="O117" s="625">
        <v>0.54448265276871977</v>
      </c>
      <c r="P117" s="625"/>
      <c r="Q117" s="791">
        <v>871494.20443420811</v>
      </c>
      <c r="R117" s="625">
        <v>0.81466225798190095</v>
      </c>
      <c r="S117" s="625"/>
      <c r="T117" s="511"/>
      <c r="U117" s="795"/>
      <c r="AE117" s="789"/>
    </row>
    <row r="118" spans="1:31" s="116" customFormat="1" ht="13.5" customHeight="1">
      <c r="A118" s="771"/>
      <c r="B118" s="790"/>
      <c r="C118" s="790" t="s">
        <v>650</v>
      </c>
      <c r="D118" s="790"/>
      <c r="E118" s="791">
        <v>0</v>
      </c>
      <c r="F118" s="625">
        <v>0</v>
      </c>
      <c r="G118" s="790"/>
      <c r="H118" s="791">
        <v>0</v>
      </c>
      <c r="I118" s="625">
        <v>0</v>
      </c>
      <c r="J118" s="625"/>
      <c r="K118" s="791">
        <v>0</v>
      </c>
      <c r="L118" s="625">
        <v>0</v>
      </c>
      <c r="M118" s="625"/>
      <c r="N118" s="791">
        <v>0</v>
      </c>
      <c r="O118" s="625">
        <v>0</v>
      </c>
      <c r="P118" s="625"/>
      <c r="Q118" s="791">
        <v>0</v>
      </c>
      <c r="R118" s="625">
        <v>0</v>
      </c>
      <c r="S118" s="625"/>
      <c r="T118" s="511"/>
      <c r="U118" s="795"/>
      <c r="AE118" s="789"/>
    </row>
    <row r="119" spans="1:31" s="116" customFormat="1" ht="13.5" customHeight="1">
      <c r="A119" s="771"/>
      <c r="B119" s="790"/>
      <c r="C119" s="790" t="s">
        <v>651</v>
      </c>
      <c r="D119" s="790"/>
      <c r="E119" s="791">
        <v>0</v>
      </c>
      <c r="F119" s="625">
        <v>0</v>
      </c>
      <c r="G119" s="790"/>
      <c r="H119" s="791">
        <v>0</v>
      </c>
      <c r="I119" s="625">
        <v>0</v>
      </c>
      <c r="J119" s="625"/>
      <c r="K119" s="791">
        <v>0</v>
      </c>
      <c r="L119" s="625">
        <v>0</v>
      </c>
      <c r="M119" s="625"/>
      <c r="N119" s="791">
        <v>0</v>
      </c>
      <c r="O119" s="625">
        <v>0</v>
      </c>
      <c r="P119" s="625"/>
      <c r="Q119" s="791">
        <v>0</v>
      </c>
      <c r="R119" s="625">
        <v>0</v>
      </c>
      <c r="S119" s="625"/>
      <c r="T119" s="511"/>
      <c r="U119" s="795"/>
      <c r="AE119" s="789"/>
    </row>
    <row r="120" spans="1:31" s="116" customFormat="1" ht="13.5" customHeight="1">
      <c r="A120" s="771"/>
      <c r="B120" s="790"/>
      <c r="C120" s="790" t="s">
        <v>652</v>
      </c>
      <c r="D120" s="790"/>
      <c r="E120" s="791">
        <v>0</v>
      </c>
      <c r="F120" s="625">
        <v>0</v>
      </c>
      <c r="G120" s="790"/>
      <c r="H120" s="791">
        <v>0</v>
      </c>
      <c r="I120" s="625">
        <v>0</v>
      </c>
      <c r="J120" s="625"/>
      <c r="K120" s="791">
        <v>0</v>
      </c>
      <c r="L120" s="625">
        <v>0</v>
      </c>
      <c r="M120" s="625"/>
      <c r="N120" s="791">
        <v>0</v>
      </c>
      <c r="O120" s="625">
        <v>0</v>
      </c>
      <c r="P120" s="625"/>
      <c r="Q120" s="791">
        <v>0</v>
      </c>
      <c r="R120" s="625">
        <v>0</v>
      </c>
      <c r="S120" s="625"/>
      <c r="T120" s="511"/>
      <c r="U120" s="795"/>
      <c r="AE120" s="789"/>
    </row>
    <row r="121" spans="1:31" s="116" customFormat="1" ht="13.5" customHeight="1">
      <c r="A121" s="771"/>
      <c r="B121" s="790"/>
      <c r="C121" s="790" t="s">
        <v>653</v>
      </c>
      <c r="D121" s="790"/>
      <c r="E121" s="791">
        <v>0</v>
      </c>
      <c r="F121" s="625">
        <v>0</v>
      </c>
      <c r="G121" s="790"/>
      <c r="H121" s="791">
        <v>0</v>
      </c>
      <c r="I121" s="625">
        <v>0</v>
      </c>
      <c r="J121" s="625"/>
      <c r="K121" s="791">
        <v>0</v>
      </c>
      <c r="L121" s="625">
        <v>0</v>
      </c>
      <c r="M121" s="625"/>
      <c r="N121" s="791">
        <v>0</v>
      </c>
      <c r="O121" s="625">
        <v>0</v>
      </c>
      <c r="P121" s="625"/>
      <c r="Q121" s="791">
        <v>0</v>
      </c>
      <c r="R121" s="625">
        <v>0</v>
      </c>
      <c r="S121" s="625"/>
      <c r="T121" s="511"/>
      <c r="U121" s="795"/>
      <c r="AE121" s="789"/>
    </row>
    <row r="122" spans="1:31" s="116" customFormat="1" ht="13.5" customHeight="1">
      <c r="A122" s="771"/>
      <c r="B122" s="790"/>
      <c r="C122" s="790" t="s">
        <v>654</v>
      </c>
      <c r="D122" s="790"/>
      <c r="E122" s="791">
        <v>0</v>
      </c>
      <c r="F122" s="625">
        <v>0</v>
      </c>
      <c r="G122" s="790"/>
      <c r="H122" s="791">
        <v>0</v>
      </c>
      <c r="I122" s="625">
        <v>0</v>
      </c>
      <c r="J122" s="625"/>
      <c r="K122" s="791">
        <v>0</v>
      </c>
      <c r="L122" s="625">
        <v>0</v>
      </c>
      <c r="M122" s="625"/>
      <c r="N122" s="791">
        <v>0</v>
      </c>
      <c r="O122" s="625">
        <v>0</v>
      </c>
      <c r="P122" s="625"/>
      <c r="Q122" s="791">
        <v>0</v>
      </c>
      <c r="R122" s="625">
        <v>0</v>
      </c>
      <c r="S122" s="625"/>
      <c r="T122" s="511"/>
      <c r="U122" s="795"/>
      <c r="AE122" s="789"/>
    </row>
    <row r="123" spans="1:31" s="116" customFormat="1" ht="13.5" customHeight="1">
      <c r="A123" s="810"/>
      <c r="B123" s="790"/>
      <c r="C123" s="790" t="s">
        <v>655</v>
      </c>
      <c r="D123" s="790"/>
      <c r="E123" s="791">
        <v>0</v>
      </c>
      <c r="F123" s="625">
        <v>0</v>
      </c>
      <c r="G123" s="790"/>
      <c r="H123" s="791">
        <v>0</v>
      </c>
      <c r="I123" s="625">
        <v>0</v>
      </c>
      <c r="J123" s="625"/>
      <c r="K123" s="791">
        <v>0</v>
      </c>
      <c r="L123" s="625">
        <v>0</v>
      </c>
      <c r="M123" s="625"/>
      <c r="N123" s="791">
        <v>0</v>
      </c>
      <c r="O123" s="625">
        <v>0</v>
      </c>
      <c r="P123" s="625"/>
      <c r="Q123" s="791">
        <v>0</v>
      </c>
      <c r="R123" s="625">
        <v>0</v>
      </c>
      <c r="S123" s="625"/>
      <c r="T123" s="511"/>
      <c r="U123" s="795"/>
      <c r="AE123" s="789"/>
    </row>
    <row r="124" spans="1:31" s="116" customFormat="1" ht="13.5" customHeight="1">
      <c r="A124" s="810"/>
      <c r="B124" s="790"/>
      <c r="C124" s="790" t="s">
        <v>656</v>
      </c>
      <c r="D124" s="790"/>
      <c r="E124" s="791">
        <v>0</v>
      </c>
      <c r="F124" s="625">
        <v>0</v>
      </c>
      <c r="G124" s="790"/>
      <c r="H124" s="791">
        <v>1238.391107595</v>
      </c>
      <c r="I124" s="625">
        <v>6.5042032023392704E-3</v>
      </c>
      <c r="J124" s="625"/>
      <c r="K124" s="791">
        <v>26838.869392524</v>
      </c>
      <c r="L124" s="625">
        <v>3.893970419368796E-2</v>
      </c>
      <c r="M124" s="625"/>
      <c r="N124" s="791">
        <v>27414.599914319999</v>
      </c>
      <c r="O124" s="625">
        <v>0.21410878409693401</v>
      </c>
      <c r="P124" s="625"/>
      <c r="Q124" s="791">
        <v>55491.860414438997</v>
      </c>
      <c r="R124" s="625">
        <v>5.1873120985575262E-2</v>
      </c>
      <c r="S124" s="625"/>
      <c r="T124" s="511"/>
      <c r="U124" s="795"/>
      <c r="AE124" s="789"/>
    </row>
    <row r="125" spans="1:31" s="116" customFormat="1" ht="15" customHeight="1">
      <c r="A125" s="771"/>
      <c r="B125" s="770" t="s">
        <v>657</v>
      </c>
      <c r="C125" s="770"/>
      <c r="D125" s="770"/>
      <c r="E125" s="785">
        <v>0</v>
      </c>
      <c r="F125" s="622">
        <v>0</v>
      </c>
      <c r="G125" s="770"/>
      <c r="H125" s="785">
        <v>86933.051318168495</v>
      </c>
      <c r="I125" s="622">
        <v>0.4565845372314094</v>
      </c>
      <c r="J125" s="622"/>
      <c r="K125" s="785">
        <v>526750.12687622104</v>
      </c>
      <c r="L125" s="622">
        <v>0.76424583407604918</v>
      </c>
      <c r="M125" s="622"/>
      <c r="N125" s="785">
        <v>320796.80886064901</v>
      </c>
      <c r="O125" s="622">
        <v>2.5054319560378602</v>
      </c>
      <c r="P125" s="622"/>
      <c r="Q125" s="785">
        <v>934479.98705503857</v>
      </c>
      <c r="R125" s="622">
        <v>0.87354060694803759</v>
      </c>
      <c r="S125" s="622"/>
      <c r="T125" s="511"/>
      <c r="U125" s="798"/>
      <c r="AE125" s="789"/>
    </row>
    <row r="126" spans="1:31" s="116" customFormat="1" ht="13.5" customHeight="1">
      <c r="A126" s="771"/>
      <c r="B126" s="770"/>
      <c r="C126" s="790" t="s">
        <v>658</v>
      </c>
      <c r="D126" s="790"/>
      <c r="E126" s="791">
        <v>0</v>
      </c>
      <c r="F126" s="625">
        <v>0</v>
      </c>
      <c r="G126" s="790"/>
      <c r="H126" s="791">
        <v>55294.287719541702</v>
      </c>
      <c r="I126" s="625">
        <v>0.29041332826990029</v>
      </c>
      <c r="J126" s="625"/>
      <c r="K126" s="791">
        <v>257589.49341924398</v>
      </c>
      <c r="L126" s="625">
        <v>0.37372880841028605</v>
      </c>
      <c r="M126" s="625"/>
      <c r="N126" s="791">
        <v>200390.34690964301</v>
      </c>
      <c r="O126" s="625">
        <v>1.5650541556572157</v>
      </c>
      <c r="P126" s="625"/>
      <c r="Q126" s="791">
        <v>513274.12804842868</v>
      </c>
      <c r="R126" s="625">
        <v>0.47980245650754799</v>
      </c>
      <c r="S126" s="625"/>
      <c r="T126" s="511"/>
      <c r="U126" s="795"/>
      <c r="AE126" s="789"/>
    </row>
    <row r="127" spans="1:31" s="116" customFormat="1" ht="13.5" customHeight="1">
      <c r="A127" s="771"/>
      <c r="B127" s="770"/>
      <c r="C127" s="790" t="s">
        <v>659</v>
      </c>
      <c r="D127" s="790"/>
      <c r="E127" s="791">
        <v>0</v>
      </c>
      <c r="F127" s="625">
        <v>0</v>
      </c>
      <c r="G127" s="790"/>
      <c r="H127" s="791">
        <v>0</v>
      </c>
      <c r="I127" s="625">
        <v>0</v>
      </c>
      <c r="J127" s="625"/>
      <c r="K127" s="791">
        <v>0</v>
      </c>
      <c r="L127" s="625">
        <v>0</v>
      </c>
      <c r="M127" s="625"/>
      <c r="N127" s="791">
        <v>0</v>
      </c>
      <c r="O127" s="625">
        <v>0</v>
      </c>
      <c r="P127" s="625"/>
      <c r="Q127" s="791">
        <v>0</v>
      </c>
      <c r="R127" s="625">
        <v>0</v>
      </c>
      <c r="S127" s="625"/>
      <c r="T127" s="511"/>
      <c r="U127" s="795"/>
      <c r="AE127" s="789"/>
    </row>
    <row r="128" spans="1:31" s="116" customFormat="1" ht="13.5" customHeight="1">
      <c r="A128" s="771"/>
      <c r="B128" s="770"/>
      <c r="C128" s="790" t="s">
        <v>660</v>
      </c>
      <c r="D128" s="790"/>
      <c r="E128" s="791">
        <v>0</v>
      </c>
      <c r="F128" s="625">
        <v>0</v>
      </c>
      <c r="G128" s="790"/>
      <c r="H128" s="791">
        <v>31638.763598626796</v>
      </c>
      <c r="I128" s="625">
        <v>0.16617120896150916</v>
      </c>
      <c r="J128" s="625"/>
      <c r="K128" s="791">
        <v>269160.63345697703</v>
      </c>
      <c r="L128" s="625">
        <v>0.39051702566576302</v>
      </c>
      <c r="M128" s="625"/>
      <c r="N128" s="791">
        <v>120406.461951006</v>
      </c>
      <c r="O128" s="625">
        <v>0.94037780038064422</v>
      </c>
      <c r="P128" s="625"/>
      <c r="Q128" s="791">
        <v>421205.85900660983</v>
      </c>
      <c r="R128" s="625">
        <v>0.39373815044048954</v>
      </c>
      <c r="S128" s="625"/>
      <c r="T128" s="511"/>
      <c r="U128" s="795"/>
      <c r="AE128" s="789"/>
    </row>
    <row r="129" spans="1:31" s="116" customFormat="1" ht="15" customHeight="1">
      <c r="A129" s="771"/>
      <c r="B129" s="770" t="s">
        <v>661</v>
      </c>
      <c r="C129" s="770"/>
      <c r="D129" s="770"/>
      <c r="E129" s="785">
        <v>0</v>
      </c>
      <c r="F129" s="622">
        <v>0</v>
      </c>
      <c r="G129" s="770"/>
      <c r="H129" s="785">
        <v>146886.200937377</v>
      </c>
      <c r="I129" s="622">
        <v>0.77146685942514137</v>
      </c>
      <c r="J129" s="622"/>
      <c r="K129" s="785">
        <v>680858.42721811996</v>
      </c>
      <c r="L129" s="622">
        <v>0.98783690795254897</v>
      </c>
      <c r="M129" s="622"/>
      <c r="N129" s="785">
        <v>461449.180968598</v>
      </c>
      <c r="O129" s="622">
        <v>3.6039308750993038</v>
      </c>
      <c r="P129" s="622"/>
      <c r="Q129" s="785">
        <v>1289193.8091240951</v>
      </c>
      <c r="R129" s="622">
        <v>1.2051228042292856</v>
      </c>
      <c r="S129" s="622"/>
      <c r="T129" s="511"/>
      <c r="U129" s="798"/>
      <c r="AE129" s="789"/>
    </row>
    <row r="130" spans="1:31" s="116" customFormat="1" ht="15" customHeight="1">
      <c r="A130" s="771"/>
      <c r="B130" s="770"/>
      <c r="C130" s="790" t="s">
        <v>662</v>
      </c>
      <c r="D130" s="770"/>
      <c r="E130" s="791">
        <v>0</v>
      </c>
      <c r="F130" s="625">
        <v>0</v>
      </c>
      <c r="G130" s="770"/>
      <c r="H130" s="791">
        <v>146886.200937377</v>
      </c>
      <c r="I130" s="625">
        <v>0.77146685942514137</v>
      </c>
      <c r="J130" s="625"/>
      <c r="K130" s="791">
        <v>680858.42721811996</v>
      </c>
      <c r="L130" s="625">
        <v>0.98783690795254897</v>
      </c>
      <c r="M130" s="625"/>
      <c r="N130" s="791">
        <v>461449.180968598</v>
      </c>
      <c r="O130" s="625">
        <v>3.6039308750993038</v>
      </c>
      <c r="P130" s="625"/>
      <c r="Q130" s="791">
        <v>1289193.8091240951</v>
      </c>
      <c r="R130" s="625">
        <v>1.2051228042292856</v>
      </c>
      <c r="S130" s="625"/>
      <c r="T130" s="511"/>
      <c r="U130" s="798"/>
      <c r="AE130" s="789"/>
    </row>
    <row r="131" spans="1:31" s="116" customFormat="1" ht="6" customHeight="1">
      <c r="A131" s="796"/>
      <c r="B131" s="797"/>
      <c r="C131" s="797"/>
      <c r="D131" s="797"/>
      <c r="E131" s="783"/>
      <c r="F131" s="784"/>
      <c r="G131" s="797"/>
      <c r="H131" s="783"/>
      <c r="I131" s="784"/>
      <c r="J131" s="784"/>
      <c r="K131" s="783"/>
      <c r="L131" s="784"/>
      <c r="M131" s="784"/>
      <c r="N131" s="783">
        <v>0</v>
      </c>
      <c r="O131" s="784"/>
      <c r="P131" s="784"/>
      <c r="Q131" s="783"/>
      <c r="R131" s="784"/>
      <c r="S131" s="622"/>
      <c r="T131" s="511"/>
      <c r="U131" s="798"/>
      <c r="AE131" s="789"/>
    </row>
    <row r="132" spans="1:31" s="116" customFormat="1" ht="16.2" customHeight="1">
      <c r="A132" s="771"/>
      <c r="B132" s="770" t="s">
        <v>663</v>
      </c>
      <c r="C132" s="770"/>
      <c r="D132" s="770"/>
      <c r="E132" s="785">
        <v>0</v>
      </c>
      <c r="F132" s="622">
        <v>0</v>
      </c>
      <c r="G132" s="770"/>
      <c r="H132" s="785">
        <v>16575.359809371999</v>
      </c>
      <c r="I132" s="622">
        <v>8.7056106661984128E-2</v>
      </c>
      <c r="J132" s="622"/>
      <c r="K132" s="785">
        <v>150104.25168908801</v>
      </c>
      <c r="L132" s="622">
        <v>0.21778172073880689</v>
      </c>
      <c r="M132" s="622"/>
      <c r="N132" s="785">
        <v>201328.90383769499</v>
      </c>
      <c r="O132" s="622">
        <v>1.5723843112421598</v>
      </c>
      <c r="P132" s="622"/>
      <c r="Q132" s="785">
        <v>368008.51533615496</v>
      </c>
      <c r="R132" s="622">
        <v>0.34400991599818731</v>
      </c>
      <c r="S132" s="622"/>
      <c r="T132" s="511"/>
      <c r="U132" s="798"/>
      <c r="AE132" s="789"/>
    </row>
    <row r="133" spans="1:31" s="116" customFormat="1" ht="13.5" customHeight="1">
      <c r="A133" s="771"/>
      <c r="B133" s="790"/>
      <c r="C133" s="790" t="s">
        <v>664</v>
      </c>
      <c r="D133" s="790"/>
      <c r="E133" s="791">
        <v>0</v>
      </c>
      <c r="F133" s="625">
        <v>0</v>
      </c>
      <c r="G133" s="790"/>
      <c r="H133" s="791">
        <v>16575.359809371999</v>
      </c>
      <c r="I133" s="625">
        <v>8.7056106661984128E-2</v>
      </c>
      <c r="J133" s="625"/>
      <c r="K133" s="791">
        <v>146845.90120468801</v>
      </c>
      <c r="L133" s="625">
        <v>0.21305427852929124</v>
      </c>
      <c r="M133" s="625"/>
      <c r="N133" s="791">
        <v>201328.90383769499</v>
      </c>
      <c r="O133" s="625">
        <v>1.5723843112421598</v>
      </c>
      <c r="P133" s="625"/>
      <c r="Q133" s="791">
        <v>364750.16485175502</v>
      </c>
      <c r="R133" s="625">
        <v>0.34096404931380586</v>
      </c>
      <c r="S133" s="625"/>
      <c r="T133" s="511"/>
      <c r="U133" s="795"/>
      <c r="AE133" s="789"/>
    </row>
    <row r="134" spans="1:31" s="116" customFormat="1" ht="13.5" customHeight="1">
      <c r="A134" s="771"/>
      <c r="B134" s="790"/>
      <c r="C134" s="790" t="s">
        <v>665</v>
      </c>
      <c r="D134" s="790"/>
      <c r="E134" s="791">
        <v>0</v>
      </c>
      <c r="F134" s="625">
        <v>0</v>
      </c>
      <c r="G134" s="790"/>
      <c r="H134" s="791">
        <v>0</v>
      </c>
      <c r="I134" s="625">
        <v>0</v>
      </c>
      <c r="J134" s="625"/>
      <c r="K134" s="791">
        <v>0</v>
      </c>
      <c r="L134" s="625">
        <v>0</v>
      </c>
      <c r="M134" s="625"/>
      <c r="N134" s="791">
        <v>0</v>
      </c>
      <c r="O134" s="625">
        <v>0</v>
      </c>
      <c r="P134" s="625"/>
      <c r="Q134" s="791">
        <v>0</v>
      </c>
      <c r="R134" s="625">
        <v>0</v>
      </c>
      <c r="S134" s="625"/>
      <c r="T134" s="511"/>
      <c r="U134" s="795"/>
      <c r="AE134" s="789"/>
    </row>
    <row r="135" spans="1:31" s="116" customFormat="1" ht="13.5" customHeight="1">
      <c r="A135" s="771"/>
      <c r="B135" s="790"/>
      <c r="C135" s="790" t="s">
        <v>666</v>
      </c>
      <c r="D135" s="790"/>
      <c r="E135" s="791">
        <v>0</v>
      </c>
      <c r="F135" s="625">
        <v>0</v>
      </c>
      <c r="G135" s="790"/>
      <c r="H135" s="791">
        <v>0</v>
      </c>
      <c r="I135" s="625">
        <v>0</v>
      </c>
      <c r="J135" s="625"/>
      <c r="K135" s="791">
        <v>3258.3504843999999</v>
      </c>
      <c r="L135" s="625">
        <v>4.7274422095156601E-3</v>
      </c>
      <c r="M135" s="625"/>
      <c r="N135" s="791">
        <v>0</v>
      </c>
      <c r="O135" s="625">
        <v>0</v>
      </c>
      <c r="P135" s="625"/>
      <c r="Q135" s="791">
        <v>3258.3504843999999</v>
      </c>
      <c r="R135" s="625">
        <v>3.0458666843815115E-3</v>
      </c>
      <c r="S135" s="625"/>
      <c r="T135" s="511"/>
      <c r="U135" s="795"/>
      <c r="AE135" s="789"/>
    </row>
    <row r="136" spans="1:31" s="116" customFormat="1" ht="6" customHeight="1">
      <c r="A136" s="796"/>
      <c r="B136" s="797"/>
      <c r="C136" s="797"/>
      <c r="D136" s="797"/>
      <c r="E136" s="783"/>
      <c r="F136" s="784"/>
      <c r="G136" s="797"/>
      <c r="H136" s="783"/>
      <c r="I136" s="784"/>
      <c r="J136" s="784"/>
      <c r="K136" s="783"/>
      <c r="L136" s="784"/>
      <c r="M136" s="784"/>
      <c r="N136" s="783"/>
      <c r="O136" s="784"/>
      <c r="P136" s="784"/>
      <c r="Q136" s="783"/>
      <c r="R136" s="784"/>
      <c r="S136" s="622"/>
      <c r="T136" s="511"/>
      <c r="U136" s="798"/>
      <c r="AE136" s="789"/>
    </row>
    <row r="137" spans="1:31" s="116" customFormat="1" ht="15" customHeight="1">
      <c r="A137" s="771"/>
      <c r="B137" s="770" t="s">
        <v>667</v>
      </c>
      <c r="C137" s="770"/>
      <c r="D137" s="790"/>
      <c r="E137" s="804">
        <v>0</v>
      </c>
      <c r="F137" s="622">
        <v>0</v>
      </c>
      <c r="G137" s="790"/>
      <c r="H137" s="804">
        <v>103293.888793099</v>
      </c>
      <c r="I137" s="622">
        <v>0.54251394260646535</v>
      </c>
      <c r="J137" s="622"/>
      <c r="K137" s="804">
        <v>187084.74873547599</v>
      </c>
      <c r="L137" s="622">
        <v>0.27143560588804561</v>
      </c>
      <c r="M137" s="622"/>
      <c r="N137" s="804">
        <v>2539.2513802323001</v>
      </c>
      <c r="O137" s="622">
        <v>1.9831623559605931E-2</v>
      </c>
      <c r="P137" s="622"/>
      <c r="Q137" s="804">
        <v>292917.8889088073</v>
      </c>
      <c r="R137" s="622">
        <v>0.27381610522202326</v>
      </c>
      <c r="S137" s="622"/>
      <c r="T137" s="511"/>
      <c r="U137" s="798"/>
      <c r="AE137" s="789"/>
    </row>
    <row r="138" spans="1:31" s="116" customFormat="1">
      <c r="A138" s="771"/>
      <c r="B138" s="770"/>
      <c r="C138" s="790" t="s">
        <v>668</v>
      </c>
      <c r="D138" s="790"/>
      <c r="E138" s="791">
        <v>0</v>
      </c>
      <c r="F138" s="625">
        <v>0</v>
      </c>
      <c r="G138" s="790"/>
      <c r="H138" s="791">
        <v>0</v>
      </c>
      <c r="I138" s="625">
        <v>0</v>
      </c>
      <c r="J138" s="625"/>
      <c r="K138" s="791">
        <v>0</v>
      </c>
      <c r="L138" s="625">
        <v>0</v>
      </c>
      <c r="M138" s="625"/>
      <c r="N138" s="791">
        <v>0</v>
      </c>
      <c r="O138" s="625">
        <v>0</v>
      </c>
      <c r="P138" s="625"/>
      <c r="Q138" s="791">
        <v>0</v>
      </c>
      <c r="R138" s="625">
        <v>0</v>
      </c>
      <c r="S138" s="625"/>
      <c r="T138" s="511"/>
      <c r="U138" s="795"/>
      <c r="AE138" s="789"/>
    </row>
    <row r="139" spans="1:31" s="116" customFormat="1">
      <c r="A139" s="771"/>
      <c r="B139" s="770"/>
      <c r="C139" s="790" t="s">
        <v>669</v>
      </c>
      <c r="D139" s="790"/>
      <c r="E139" s="791">
        <v>0</v>
      </c>
      <c r="F139" s="625">
        <v>0</v>
      </c>
      <c r="G139" s="790"/>
      <c r="H139" s="791">
        <v>0</v>
      </c>
      <c r="I139" s="625">
        <v>0</v>
      </c>
      <c r="J139" s="625"/>
      <c r="K139" s="791">
        <v>16310.918157978</v>
      </c>
      <c r="L139" s="625">
        <v>2.3665018034479381E-2</v>
      </c>
      <c r="M139" s="625"/>
      <c r="N139" s="791">
        <v>2539.2513802323001</v>
      </c>
      <c r="O139" s="625">
        <v>1.9831623559605931E-2</v>
      </c>
      <c r="P139" s="625"/>
      <c r="Q139" s="791">
        <v>18850.169538210299</v>
      </c>
      <c r="R139" s="625">
        <v>1.7620910846228539E-2</v>
      </c>
      <c r="S139" s="625"/>
      <c r="T139" s="511"/>
      <c r="U139" s="795"/>
      <c r="AE139" s="789"/>
    </row>
    <row r="140" spans="1:31" s="116" customFormat="1">
      <c r="A140" s="771"/>
      <c r="B140" s="770"/>
      <c r="C140" s="790" t="s">
        <v>670</v>
      </c>
      <c r="D140" s="790"/>
      <c r="E140" s="791">
        <v>0</v>
      </c>
      <c r="F140" s="625">
        <v>0</v>
      </c>
      <c r="G140" s="790"/>
      <c r="H140" s="791">
        <v>0</v>
      </c>
      <c r="I140" s="625">
        <v>0</v>
      </c>
      <c r="J140" s="625"/>
      <c r="K140" s="791">
        <v>0</v>
      </c>
      <c r="L140" s="625">
        <v>0</v>
      </c>
      <c r="M140" s="625"/>
      <c r="N140" s="791">
        <v>0</v>
      </c>
      <c r="O140" s="625">
        <v>0</v>
      </c>
      <c r="P140" s="625"/>
      <c r="Q140" s="791">
        <v>0</v>
      </c>
      <c r="R140" s="625">
        <v>0</v>
      </c>
      <c r="S140" s="625"/>
      <c r="T140" s="511"/>
      <c r="U140" s="795"/>
      <c r="AE140" s="789"/>
    </row>
    <row r="141" spans="1:31" s="116" customFormat="1">
      <c r="A141" s="771"/>
      <c r="B141" s="770"/>
      <c r="C141" s="790" t="s">
        <v>671</v>
      </c>
      <c r="D141" s="790"/>
      <c r="E141" s="791">
        <v>0</v>
      </c>
      <c r="F141" s="625">
        <v>0</v>
      </c>
      <c r="G141" s="790"/>
      <c r="H141" s="791">
        <v>0</v>
      </c>
      <c r="I141" s="625">
        <v>0</v>
      </c>
      <c r="J141" s="625"/>
      <c r="K141" s="791">
        <v>0</v>
      </c>
      <c r="L141" s="625">
        <v>0</v>
      </c>
      <c r="M141" s="625"/>
      <c r="N141" s="791">
        <v>0</v>
      </c>
      <c r="O141" s="625">
        <v>0</v>
      </c>
      <c r="P141" s="625"/>
      <c r="Q141" s="791">
        <v>0</v>
      </c>
      <c r="R141" s="625">
        <v>0</v>
      </c>
      <c r="S141" s="625"/>
      <c r="T141" s="511"/>
      <c r="U141" s="795"/>
      <c r="AE141" s="789"/>
    </row>
    <row r="142" spans="1:31" s="116" customFormat="1">
      <c r="A142" s="771"/>
      <c r="B142" s="770"/>
      <c r="C142" s="790" t="s">
        <v>672</v>
      </c>
      <c r="D142" s="790"/>
      <c r="E142" s="791">
        <v>0</v>
      </c>
      <c r="F142" s="625">
        <v>0</v>
      </c>
      <c r="G142" s="790"/>
      <c r="H142" s="791">
        <v>0</v>
      </c>
      <c r="I142" s="625">
        <v>0</v>
      </c>
      <c r="J142" s="625"/>
      <c r="K142" s="791">
        <v>0</v>
      </c>
      <c r="L142" s="625">
        <v>0</v>
      </c>
      <c r="M142" s="625"/>
      <c r="N142" s="791">
        <v>0</v>
      </c>
      <c r="O142" s="625">
        <v>0</v>
      </c>
      <c r="P142" s="625"/>
      <c r="Q142" s="791">
        <v>0</v>
      </c>
      <c r="R142" s="625">
        <v>0</v>
      </c>
      <c r="S142" s="625"/>
      <c r="T142" s="511"/>
      <c r="U142" s="795"/>
      <c r="AE142" s="789"/>
    </row>
    <row r="143" spans="1:31" s="116" customFormat="1">
      <c r="A143" s="771"/>
      <c r="B143" s="770"/>
      <c r="C143" s="790" t="s">
        <v>673</v>
      </c>
      <c r="D143" s="790"/>
      <c r="E143" s="791">
        <v>0</v>
      </c>
      <c r="F143" s="625">
        <v>0</v>
      </c>
      <c r="G143" s="790"/>
      <c r="H143" s="791">
        <v>0</v>
      </c>
      <c r="I143" s="625">
        <v>0</v>
      </c>
      <c r="J143" s="625"/>
      <c r="K143" s="791">
        <v>0</v>
      </c>
      <c r="L143" s="625">
        <v>0</v>
      </c>
      <c r="M143" s="625"/>
      <c r="N143" s="791">
        <v>0</v>
      </c>
      <c r="O143" s="625">
        <v>0</v>
      </c>
      <c r="P143" s="625"/>
      <c r="Q143" s="791">
        <v>0</v>
      </c>
      <c r="R143" s="625">
        <v>0</v>
      </c>
      <c r="S143" s="625"/>
      <c r="T143" s="511"/>
      <c r="U143" s="795"/>
      <c r="AE143" s="789"/>
    </row>
    <row r="144" spans="1:31" s="116" customFormat="1">
      <c r="A144" s="771"/>
      <c r="B144" s="770"/>
      <c r="C144" s="116" t="s">
        <v>674</v>
      </c>
      <c r="D144" s="790"/>
      <c r="E144" s="791">
        <v>0</v>
      </c>
      <c r="F144" s="625">
        <v>0</v>
      </c>
      <c r="G144" s="790"/>
      <c r="H144" s="791">
        <v>103293.888793099</v>
      </c>
      <c r="I144" s="625">
        <v>0.54251394260646535</v>
      </c>
      <c r="J144" s="625"/>
      <c r="K144" s="791">
        <v>170773.83057749798</v>
      </c>
      <c r="L144" s="625">
        <v>0.24777058785356615</v>
      </c>
      <c r="M144" s="625"/>
      <c r="N144" s="791">
        <v>0</v>
      </c>
      <c r="O144" s="625">
        <v>0</v>
      </c>
      <c r="P144" s="625"/>
      <c r="Q144" s="791">
        <v>274067.71937059698</v>
      </c>
      <c r="R144" s="625">
        <v>0.25619519437579469</v>
      </c>
      <c r="S144" s="625"/>
      <c r="T144" s="511"/>
      <c r="U144" s="795"/>
      <c r="AE144" s="789"/>
    </row>
    <row r="145" spans="1:31" s="116" customFormat="1" ht="6" customHeight="1">
      <c r="A145" s="796"/>
      <c r="B145" s="797"/>
      <c r="C145" s="797"/>
      <c r="D145" s="797"/>
      <c r="E145" s="783"/>
      <c r="F145" s="784"/>
      <c r="G145" s="797"/>
      <c r="H145" s="783"/>
      <c r="I145" s="784"/>
      <c r="J145" s="784"/>
      <c r="K145" s="783"/>
      <c r="L145" s="784"/>
      <c r="M145" s="784"/>
      <c r="N145" s="783"/>
      <c r="O145" s="784"/>
      <c r="P145" s="784"/>
      <c r="Q145" s="783"/>
      <c r="R145" s="784"/>
      <c r="S145" s="622"/>
      <c r="T145" s="511"/>
      <c r="U145" s="798"/>
      <c r="AE145" s="789"/>
    </row>
    <row r="146" spans="1:31" s="116" customFormat="1" ht="16.2" customHeight="1">
      <c r="A146" s="771"/>
      <c r="B146" s="770" t="s">
        <v>675</v>
      </c>
      <c r="C146" s="770"/>
      <c r="D146" s="770"/>
      <c r="E146" s="785">
        <v>0</v>
      </c>
      <c r="F146" s="622">
        <v>0</v>
      </c>
      <c r="G146" s="770"/>
      <c r="H146" s="785">
        <v>327347.48533120984</v>
      </c>
      <c r="I146" s="622">
        <v>1.7192747503684986</v>
      </c>
      <c r="J146" s="622"/>
      <c r="K146" s="785">
        <v>3811220.2317937743</v>
      </c>
      <c r="L146" s="622">
        <v>5.5295842113374425</v>
      </c>
      <c r="M146" s="622"/>
      <c r="N146" s="785">
        <v>1785554.2670881031</v>
      </c>
      <c r="O146" s="622">
        <v>13.945228245538985</v>
      </c>
      <c r="P146" s="622"/>
      <c r="Q146" s="785">
        <v>5924121.9842130877</v>
      </c>
      <c r="R146" s="622">
        <v>5.5377976900632335</v>
      </c>
      <c r="S146" s="622"/>
      <c r="T146" s="511"/>
      <c r="U146" s="798"/>
      <c r="AE146" s="789"/>
    </row>
    <row r="147" spans="1:31" s="116" customFormat="1" ht="16.2" customHeight="1">
      <c r="A147" s="771"/>
      <c r="B147" s="770"/>
      <c r="C147" s="790" t="s">
        <v>676</v>
      </c>
      <c r="D147" s="770"/>
      <c r="E147" s="791">
        <v>0</v>
      </c>
      <c r="F147" s="625">
        <v>0</v>
      </c>
      <c r="G147" s="770"/>
      <c r="H147" s="791">
        <v>0</v>
      </c>
      <c r="I147" s="625">
        <v>0</v>
      </c>
      <c r="J147" s="625"/>
      <c r="K147" s="791">
        <v>0</v>
      </c>
      <c r="L147" s="625">
        <v>0</v>
      </c>
      <c r="M147" s="625"/>
      <c r="N147" s="791">
        <v>0</v>
      </c>
      <c r="O147" s="625">
        <v>0</v>
      </c>
      <c r="P147" s="625"/>
      <c r="Q147" s="791">
        <v>0</v>
      </c>
      <c r="R147" s="625">
        <v>0</v>
      </c>
      <c r="S147" s="625"/>
      <c r="T147" s="511"/>
      <c r="U147" s="798"/>
      <c r="AE147" s="789"/>
    </row>
    <row r="148" spans="1:31" s="116" customFormat="1" ht="13.5" customHeight="1">
      <c r="A148" s="771"/>
      <c r="B148" s="770"/>
      <c r="C148" s="790" t="s">
        <v>677</v>
      </c>
      <c r="D148" s="790"/>
      <c r="E148" s="791">
        <v>0</v>
      </c>
      <c r="F148" s="625">
        <v>0</v>
      </c>
      <c r="G148" s="790"/>
      <c r="H148" s="791">
        <v>0</v>
      </c>
      <c r="I148" s="625">
        <v>0</v>
      </c>
      <c r="J148" s="625"/>
      <c r="K148" s="791">
        <v>0</v>
      </c>
      <c r="L148" s="625">
        <v>0</v>
      </c>
      <c r="M148" s="625"/>
      <c r="N148" s="791">
        <v>0</v>
      </c>
      <c r="O148" s="625">
        <v>0</v>
      </c>
      <c r="P148" s="625"/>
      <c r="Q148" s="791">
        <v>0</v>
      </c>
      <c r="R148" s="625">
        <v>0</v>
      </c>
      <c r="S148" s="625"/>
      <c r="T148" s="511"/>
      <c r="U148" s="795"/>
      <c r="AE148" s="789"/>
    </row>
    <row r="149" spans="1:31" s="116" customFormat="1" ht="13.5" customHeight="1">
      <c r="A149" s="771"/>
      <c r="B149" s="770"/>
      <c r="C149" s="790" t="s">
        <v>678</v>
      </c>
      <c r="D149" s="790"/>
      <c r="E149" s="791">
        <v>0</v>
      </c>
      <c r="F149" s="625">
        <v>0</v>
      </c>
      <c r="G149" s="790"/>
      <c r="H149" s="791">
        <v>62543.261824648791</v>
      </c>
      <c r="I149" s="625">
        <v>0.32848595354874022</v>
      </c>
      <c r="J149" s="625"/>
      <c r="K149" s="791">
        <v>1453319.1044812801</v>
      </c>
      <c r="L149" s="625">
        <v>2.1085767511242577</v>
      </c>
      <c r="M149" s="625"/>
      <c r="N149" s="791">
        <v>648566.89947187202</v>
      </c>
      <c r="O149" s="625">
        <v>5.0653254355503279</v>
      </c>
      <c r="P149" s="625"/>
      <c r="Q149" s="791">
        <v>2164429.2657778012</v>
      </c>
      <c r="R149" s="625">
        <v>2.0232823396059278</v>
      </c>
      <c r="S149" s="625"/>
      <c r="T149" s="511"/>
      <c r="U149" s="795"/>
      <c r="AE149" s="789"/>
    </row>
    <row r="150" spans="1:31" s="116" customFormat="1" ht="13.5" customHeight="1">
      <c r="A150" s="811"/>
      <c r="B150" s="779"/>
      <c r="C150" s="812" t="s">
        <v>679</v>
      </c>
      <c r="D150" s="790"/>
      <c r="E150" s="791">
        <v>0</v>
      </c>
      <c r="F150" s="625">
        <v>0</v>
      </c>
      <c r="G150" s="790"/>
      <c r="H150" s="791">
        <v>0</v>
      </c>
      <c r="I150" s="625">
        <v>0</v>
      </c>
      <c r="J150" s="625"/>
      <c r="K150" s="791">
        <v>0</v>
      </c>
      <c r="L150" s="625">
        <v>0</v>
      </c>
      <c r="M150" s="625"/>
      <c r="N150" s="791">
        <v>0</v>
      </c>
      <c r="O150" s="625">
        <v>0</v>
      </c>
      <c r="P150" s="625"/>
      <c r="Q150" s="791">
        <v>0</v>
      </c>
      <c r="R150" s="625">
        <v>0</v>
      </c>
      <c r="S150" s="625"/>
      <c r="T150" s="511"/>
      <c r="U150" s="795"/>
      <c r="AE150" s="789"/>
    </row>
    <row r="151" spans="1:31" s="116" customFormat="1" ht="13.5" customHeight="1">
      <c r="A151" s="771"/>
      <c r="B151" s="770"/>
      <c r="C151" s="790" t="s">
        <v>680</v>
      </c>
      <c r="D151" s="790"/>
      <c r="E151" s="791">
        <v>0</v>
      </c>
      <c r="F151" s="625">
        <v>0</v>
      </c>
      <c r="G151" s="790"/>
      <c r="H151" s="791">
        <v>0</v>
      </c>
      <c r="I151" s="625">
        <v>0</v>
      </c>
      <c r="J151" s="625"/>
      <c r="K151" s="791">
        <v>65632.0171254983</v>
      </c>
      <c r="L151" s="625">
        <v>9.5223509423010833E-2</v>
      </c>
      <c r="M151" s="625"/>
      <c r="N151" s="791">
        <v>34875.006263904899</v>
      </c>
      <c r="O151" s="625">
        <v>0.27237476417218215</v>
      </c>
      <c r="P151" s="625"/>
      <c r="Q151" s="791">
        <v>100507.0233894032</v>
      </c>
      <c r="R151" s="625">
        <v>9.3952751723241398E-2</v>
      </c>
      <c r="S151" s="625"/>
      <c r="T151" s="511"/>
      <c r="U151" s="795"/>
      <c r="AE151" s="789"/>
    </row>
    <row r="152" spans="1:31" s="116" customFormat="1" ht="13.5" customHeight="1">
      <c r="A152" s="771"/>
      <c r="B152" s="770"/>
      <c r="C152" s="790" t="s">
        <v>681</v>
      </c>
      <c r="D152" s="790"/>
      <c r="E152" s="791">
        <v>0</v>
      </c>
      <c r="F152" s="625">
        <v>0</v>
      </c>
      <c r="G152" s="790"/>
      <c r="H152" s="791">
        <v>213530.756641794</v>
      </c>
      <c r="I152" s="625">
        <v>1.1214933817190238</v>
      </c>
      <c r="J152" s="625"/>
      <c r="K152" s="791">
        <v>2003244.3321329521</v>
      </c>
      <c r="L152" s="625">
        <v>2.9064466382726146</v>
      </c>
      <c r="M152" s="625"/>
      <c r="N152" s="791">
        <v>934241.66177999997</v>
      </c>
      <c r="O152" s="625">
        <v>7.2964532359244698</v>
      </c>
      <c r="P152" s="625"/>
      <c r="Q152" s="791">
        <v>3151016.750554746</v>
      </c>
      <c r="R152" s="625">
        <v>2.9455324061647432</v>
      </c>
      <c r="S152" s="625"/>
      <c r="T152" s="511"/>
      <c r="U152" s="795"/>
      <c r="AE152" s="789"/>
    </row>
    <row r="153" spans="1:31" s="116" customFormat="1" ht="13.5" customHeight="1">
      <c r="A153" s="771"/>
      <c r="B153" s="770"/>
      <c r="C153" s="790" t="s">
        <v>682</v>
      </c>
      <c r="D153" s="790"/>
      <c r="E153" s="791">
        <v>0</v>
      </c>
      <c r="F153" s="625">
        <v>0</v>
      </c>
      <c r="G153" s="790"/>
      <c r="H153" s="791">
        <v>0</v>
      </c>
      <c r="I153" s="625">
        <v>0</v>
      </c>
      <c r="J153" s="625"/>
      <c r="K153" s="791">
        <v>0</v>
      </c>
      <c r="L153" s="625">
        <v>0</v>
      </c>
      <c r="M153" s="625"/>
      <c r="N153" s="791">
        <v>0</v>
      </c>
      <c r="O153" s="625">
        <v>0</v>
      </c>
      <c r="P153" s="625"/>
      <c r="Q153" s="791">
        <v>0</v>
      </c>
      <c r="R153" s="625">
        <v>0</v>
      </c>
      <c r="S153" s="625"/>
      <c r="T153" s="511"/>
      <c r="U153" s="795"/>
      <c r="AE153" s="789"/>
    </row>
    <row r="154" spans="1:31" s="116" customFormat="1" ht="13.5" customHeight="1">
      <c r="A154" s="771"/>
      <c r="B154" s="770"/>
      <c r="C154" s="790" t="s">
        <v>683</v>
      </c>
      <c r="D154" s="790"/>
      <c r="E154" s="791">
        <v>0</v>
      </c>
      <c r="F154" s="625">
        <v>0</v>
      </c>
      <c r="G154" s="790"/>
      <c r="H154" s="791">
        <v>28905.822148053696</v>
      </c>
      <c r="I154" s="625">
        <v>0.15181741844605229</v>
      </c>
      <c r="J154" s="625"/>
      <c r="K154" s="791">
        <v>177979.88704506002</v>
      </c>
      <c r="L154" s="625">
        <v>0.25822563732476483</v>
      </c>
      <c r="M154" s="625"/>
      <c r="N154" s="791">
        <v>79244.548533480192</v>
      </c>
      <c r="O154" s="625">
        <v>0.61890211733315281</v>
      </c>
      <c r="P154" s="625"/>
      <c r="Q154" s="791">
        <v>286130.25772659387</v>
      </c>
      <c r="R154" s="625">
        <v>0.26747110956156411</v>
      </c>
      <c r="S154" s="625"/>
      <c r="T154" s="511"/>
      <c r="U154" s="795"/>
      <c r="AE154" s="789"/>
    </row>
    <row r="155" spans="1:31" s="116" customFormat="1" ht="13.5" customHeight="1">
      <c r="A155" s="771"/>
      <c r="B155" s="770"/>
      <c r="C155" s="790" t="s">
        <v>684</v>
      </c>
      <c r="D155" s="790"/>
      <c r="E155" s="791">
        <v>0</v>
      </c>
      <c r="F155" s="625">
        <v>0</v>
      </c>
      <c r="G155" s="790"/>
      <c r="H155" s="791">
        <v>0</v>
      </c>
      <c r="I155" s="625">
        <v>0</v>
      </c>
      <c r="J155" s="625"/>
      <c r="K155" s="791">
        <v>0</v>
      </c>
      <c r="L155" s="625">
        <v>0</v>
      </c>
      <c r="M155" s="625"/>
      <c r="N155" s="791">
        <v>0</v>
      </c>
      <c r="O155" s="625">
        <v>0</v>
      </c>
      <c r="P155" s="625"/>
      <c r="Q155" s="791">
        <v>0</v>
      </c>
      <c r="R155" s="625">
        <v>0</v>
      </c>
      <c r="S155" s="625"/>
      <c r="T155" s="511"/>
      <c r="U155" s="795"/>
      <c r="AE155" s="789"/>
    </row>
    <row r="156" spans="1:31" s="116" customFormat="1" ht="13.5" customHeight="1">
      <c r="A156" s="771"/>
      <c r="B156" s="770"/>
      <c r="C156" s="790" t="s">
        <v>685</v>
      </c>
      <c r="D156" s="790"/>
      <c r="E156" s="791">
        <v>0</v>
      </c>
      <c r="F156" s="625">
        <v>0</v>
      </c>
      <c r="G156" s="790"/>
      <c r="H156" s="791">
        <v>22367.644716713399</v>
      </c>
      <c r="I156" s="625">
        <v>0.11747799665468282</v>
      </c>
      <c r="J156" s="625"/>
      <c r="K156" s="791">
        <v>111044.89100898401</v>
      </c>
      <c r="L156" s="625">
        <v>0.16111167519279437</v>
      </c>
      <c r="M156" s="625"/>
      <c r="N156" s="791">
        <v>88626.151038846001</v>
      </c>
      <c r="O156" s="625">
        <v>0.69217269255885172</v>
      </c>
      <c r="P156" s="625"/>
      <c r="Q156" s="791">
        <v>222038.68676454341</v>
      </c>
      <c r="R156" s="625">
        <v>0.20755908300775699</v>
      </c>
      <c r="S156" s="625"/>
      <c r="T156" s="511"/>
      <c r="U156" s="795"/>
      <c r="AE156" s="789"/>
    </row>
    <row r="157" spans="1:31" s="116" customFormat="1" ht="6" customHeight="1">
      <c r="A157" s="796"/>
      <c r="B157" s="797"/>
      <c r="C157" s="797"/>
      <c r="D157" s="797"/>
      <c r="E157" s="783"/>
      <c r="F157" s="784"/>
      <c r="G157" s="797"/>
      <c r="H157" s="783"/>
      <c r="I157" s="784"/>
      <c r="J157" s="784"/>
      <c r="K157" s="783"/>
      <c r="L157" s="784"/>
      <c r="M157" s="784"/>
      <c r="N157" s="783"/>
      <c r="O157" s="784"/>
      <c r="P157" s="784"/>
      <c r="Q157" s="783"/>
      <c r="R157" s="784"/>
      <c r="S157" s="622"/>
      <c r="T157" s="511"/>
      <c r="U157" s="798"/>
      <c r="AE157" s="789"/>
    </row>
    <row r="158" spans="1:31" s="116" customFormat="1" ht="16.2" customHeight="1">
      <c r="A158" s="771"/>
      <c r="B158" s="770" t="s">
        <v>686</v>
      </c>
      <c r="C158" s="770"/>
      <c r="D158" s="770"/>
      <c r="E158" s="785">
        <v>66930.629115946707</v>
      </c>
      <c r="F158" s="622">
        <v>1.0781262125834881</v>
      </c>
      <c r="G158" s="770"/>
      <c r="H158" s="785">
        <v>673831.53111038997</v>
      </c>
      <c r="I158" s="622">
        <v>3.5390573911636078</v>
      </c>
      <c r="J158" s="622"/>
      <c r="K158" s="785">
        <v>1776612.2005689973</v>
      </c>
      <c r="L158" s="622">
        <v>2.5776329302576424</v>
      </c>
      <c r="M158" s="622"/>
      <c r="N158" s="785">
        <v>321733.57269562513</v>
      </c>
      <c r="O158" s="622">
        <v>2.5127481075162534</v>
      </c>
      <c r="P158" s="622"/>
      <c r="Q158" s="785">
        <v>2839107.933490959</v>
      </c>
      <c r="R158" s="622">
        <v>2.6539638106413621</v>
      </c>
      <c r="S158" s="622"/>
      <c r="T158" s="511"/>
      <c r="U158" s="798"/>
      <c r="AE158" s="789"/>
    </row>
    <row r="159" spans="1:31" s="116" customFormat="1" ht="15" customHeight="1">
      <c r="A159" s="771"/>
      <c r="B159" s="770" t="s">
        <v>403</v>
      </c>
      <c r="C159" s="770"/>
      <c r="D159" s="770"/>
      <c r="E159" s="798">
        <v>66930.629115946707</v>
      </c>
      <c r="F159" s="625">
        <v>1.0781262125834881</v>
      </c>
      <c r="G159" s="770"/>
      <c r="H159" s="798">
        <v>136259.84200998201</v>
      </c>
      <c r="I159" s="625">
        <v>0.71565573696077323</v>
      </c>
      <c r="J159" s="625"/>
      <c r="K159" s="798">
        <v>893912.41645377828</v>
      </c>
      <c r="L159" s="625">
        <v>1.2969504997654981</v>
      </c>
      <c r="M159" s="625"/>
      <c r="N159" s="798">
        <v>309334.44576532155</v>
      </c>
      <c r="O159" s="625">
        <v>2.4159105830144227</v>
      </c>
      <c r="P159" s="625"/>
      <c r="Q159" s="798">
        <v>1406437.3333450286</v>
      </c>
      <c r="R159" s="625">
        <v>1.3147206348168003</v>
      </c>
      <c r="S159" s="625"/>
      <c r="T159" s="511"/>
      <c r="U159" s="798"/>
      <c r="AE159" s="789"/>
    </row>
    <row r="160" spans="1:31" s="116" customFormat="1" ht="15" customHeight="1">
      <c r="A160" s="771"/>
      <c r="B160" s="770"/>
      <c r="C160" s="790" t="s">
        <v>687</v>
      </c>
      <c r="D160" s="770"/>
      <c r="E160" s="791">
        <v>0</v>
      </c>
      <c r="F160" s="625">
        <v>0</v>
      </c>
      <c r="G160" s="770"/>
      <c r="H160" s="791">
        <v>0</v>
      </c>
      <c r="I160" s="625">
        <v>0</v>
      </c>
      <c r="J160" s="625"/>
      <c r="K160" s="791">
        <v>0</v>
      </c>
      <c r="L160" s="625">
        <v>0</v>
      </c>
      <c r="M160" s="625"/>
      <c r="N160" s="791">
        <v>0</v>
      </c>
      <c r="O160" s="625">
        <v>0</v>
      </c>
      <c r="P160" s="625"/>
      <c r="Q160" s="791">
        <v>0</v>
      </c>
      <c r="R160" s="625">
        <v>0</v>
      </c>
      <c r="S160" s="625"/>
      <c r="T160" s="511"/>
      <c r="U160" s="798"/>
      <c r="AE160" s="789"/>
    </row>
    <row r="161" spans="1:31" s="116" customFormat="1" ht="13.5" customHeight="1">
      <c r="A161" s="810"/>
      <c r="B161" s="790"/>
      <c r="C161" s="790" t="s">
        <v>688</v>
      </c>
      <c r="D161" s="790"/>
      <c r="E161" s="791">
        <v>0</v>
      </c>
      <c r="F161" s="625">
        <v>0</v>
      </c>
      <c r="G161" s="790"/>
      <c r="H161" s="791">
        <v>0</v>
      </c>
      <c r="I161" s="625">
        <v>0</v>
      </c>
      <c r="J161" s="625"/>
      <c r="K161" s="791">
        <v>0</v>
      </c>
      <c r="L161" s="625">
        <v>0</v>
      </c>
      <c r="M161" s="625"/>
      <c r="N161" s="791">
        <v>0</v>
      </c>
      <c r="O161" s="625">
        <v>0</v>
      </c>
      <c r="P161" s="625"/>
      <c r="Q161" s="791">
        <v>0</v>
      </c>
      <c r="R161" s="625">
        <v>0</v>
      </c>
      <c r="S161" s="625"/>
      <c r="T161" s="511"/>
      <c r="U161" s="795"/>
      <c r="AE161" s="789"/>
    </row>
    <row r="162" spans="1:31" s="116" customFormat="1" ht="13.5" customHeight="1">
      <c r="A162" s="810"/>
      <c r="B162" s="790"/>
      <c r="C162" s="790" t="s">
        <v>689</v>
      </c>
      <c r="D162" s="790"/>
      <c r="E162" s="791">
        <v>0</v>
      </c>
      <c r="F162" s="625">
        <v>0</v>
      </c>
      <c r="G162" s="790"/>
      <c r="H162" s="791">
        <v>22.565951715000001</v>
      </c>
      <c r="I162" s="625">
        <v>1.1851953272950726E-4</v>
      </c>
      <c r="J162" s="625"/>
      <c r="K162" s="791">
        <v>0</v>
      </c>
      <c r="L162" s="625">
        <v>0</v>
      </c>
      <c r="M162" s="625"/>
      <c r="N162" s="791">
        <v>0</v>
      </c>
      <c r="O162" s="625">
        <v>0</v>
      </c>
      <c r="P162" s="625"/>
      <c r="Q162" s="791">
        <v>22.565951715000001</v>
      </c>
      <c r="R162" s="625">
        <v>2.1094379152627275E-5</v>
      </c>
      <c r="S162" s="625"/>
      <c r="T162" s="511"/>
      <c r="U162" s="795"/>
      <c r="AE162" s="789"/>
    </row>
    <row r="163" spans="1:31" s="116" customFormat="1" ht="13.5" customHeight="1">
      <c r="A163" s="810"/>
      <c r="B163" s="790"/>
      <c r="C163" s="790" t="s">
        <v>690</v>
      </c>
      <c r="D163" s="790"/>
      <c r="E163" s="791">
        <v>0</v>
      </c>
      <c r="F163" s="625">
        <v>0</v>
      </c>
      <c r="G163" s="790"/>
      <c r="H163" s="791">
        <v>8637.6661046199006</v>
      </c>
      <c r="I163" s="625">
        <v>4.5366229774947198E-2</v>
      </c>
      <c r="J163" s="625"/>
      <c r="K163" s="791">
        <v>86695.251520103309</v>
      </c>
      <c r="L163" s="625">
        <v>0.1257835194104919</v>
      </c>
      <c r="M163" s="625"/>
      <c r="N163" s="791">
        <v>22682.7742805335</v>
      </c>
      <c r="O163" s="625">
        <v>0.17715309493221537</v>
      </c>
      <c r="P163" s="625"/>
      <c r="Q163" s="791">
        <v>118015.69190525671</v>
      </c>
      <c r="R163" s="625">
        <v>0.11031964361398221</v>
      </c>
      <c r="S163" s="625"/>
      <c r="T163" s="511"/>
      <c r="U163" s="795"/>
      <c r="AE163" s="789"/>
    </row>
    <row r="164" spans="1:31" s="116" customFormat="1" ht="13.5" customHeight="1">
      <c r="A164" s="810"/>
      <c r="B164" s="790"/>
      <c r="C164" s="790" t="s">
        <v>691</v>
      </c>
      <c r="D164" s="790"/>
      <c r="E164" s="791">
        <v>0</v>
      </c>
      <c r="F164" s="625">
        <v>0</v>
      </c>
      <c r="G164" s="790"/>
      <c r="H164" s="791">
        <v>17742.061799999999</v>
      </c>
      <c r="I164" s="625">
        <v>9.3183788601137685E-2</v>
      </c>
      <c r="J164" s="625"/>
      <c r="K164" s="791">
        <v>159624.56159999999</v>
      </c>
      <c r="L164" s="625">
        <v>0.231594450565139</v>
      </c>
      <c r="M164" s="625"/>
      <c r="N164" s="791">
        <v>89398.176390000008</v>
      </c>
      <c r="O164" s="625">
        <v>0.69820223191905417</v>
      </c>
      <c r="P164" s="625"/>
      <c r="Q164" s="791">
        <v>266764.79979000002</v>
      </c>
      <c r="R164" s="625">
        <v>0.24936851334324342</v>
      </c>
      <c r="S164" s="625"/>
      <c r="T164" s="511"/>
      <c r="U164" s="795"/>
      <c r="AE164" s="789"/>
    </row>
    <row r="165" spans="1:31" s="116" customFormat="1" ht="13.5" customHeight="1">
      <c r="A165" s="810"/>
      <c r="B165" s="790"/>
      <c r="C165" s="790" t="s">
        <v>692</v>
      </c>
      <c r="D165" s="790"/>
      <c r="E165" s="791">
        <v>0</v>
      </c>
      <c r="F165" s="625">
        <v>0</v>
      </c>
      <c r="G165" s="790"/>
      <c r="H165" s="791">
        <v>0</v>
      </c>
      <c r="I165" s="625">
        <v>0</v>
      </c>
      <c r="J165" s="625"/>
      <c r="K165" s="791">
        <v>0</v>
      </c>
      <c r="L165" s="625">
        <v>0</v>
      </c>
      <c r="M165" s="625"/>
      <c r="N165" s="791">
        <v>0</v>
      </c>
      <c r="O165" s="625">
        <v>0</v>
      </c>
      <c r="P165" s="625"/>
      <c r="Q165" s="791">
        <v>0</v>
      </c>
      <c r="R165" s="625">
        <v>0</v>
      </c>
      <c r="S165" s="625"/>
      <c r="T165" s="511"/>
      <c r="U165" s="795"/>
      <c r="AE165" s="789"/>
    </row>
    <row r="166" spans="1:31" s="116" customFormat="1" ht="13.5" customHeight="1">
      <c r="A166" s="810"/>
      <c r="B166" s="790"/>
      <c r="C166" s="790" t="s">
        <v>693</v>
      </c>
      <c r="D166" s="790"/>
      <c r="E166" s="791">
        <v>0</v>
      </c>
      <c r="F166" s="625">
        <v>0</v>
      </c>
      <c r="G166" s="790"/>
      <c r="H166" s="791">
        <v>0</v>
      </c>
      <c r="I166" s="625">
        <v>0</v>
      </c>
      <c r="J166" s="625"/>
      <c r="K166" s="791">
        <v>0</v>
      </c>
      <c r="L166" s="625">
        <v>0</v>
      </c>
      <c r="M166" s="625"/>
      <c r="N166" s="791">
        <v>0</v>
      </c>
      <c r="O166" s="625">
        <v>0</v>
      </c>
      <c r="P166" s="625"/>
      <c r="Q166" s="791">
        <v>0</v>
      </c>
      <c r="R166" s="625">
        <v>0</v>
      </c>
      <c r="S166" s="625"/>
      <c r="T166" s="511"/>
      <c r="U166" s="795"/>
      <c r="AE166" s="789"/>
    </row>
    <row r="167" spans="1:31" s="116" customFormat="1" ht="13.5" customHeight="1">
      <c r="A167" s="810"/>
      <c r="B167" s="790"/>
      <c r="C167" s="790" t="s">
        <v>694</v>
      </c>
      <c r="D167" s="813"/>
      <c r="E167" s="791">
        <v>0</v>
      </c>
      <c r="F167" s="625">
        <v>0</v>
      </c>
      <c r="G167" s="790"/>
      <c r="H167" s="791">
        <v>50859.936357928898</v>
      </c>
      <c r="I167" s="625">
        <v>0.26712349507454441</v>
      </c>
      <c r="J167" s="625"/>
      <c r="K167" s="791">
        <v>544542.52188768308</v>
      </c>
      <c r="L167" s="625">
        <v>0.79006028208839996</v>
      </c>
      <c r="M167" s="625"/>
      <c r="N167" s="791">
        <v>197253.49509478803</v>
      </c>
      <c r="O167" s="625">
        <v>1.540555256163153</v>
      </c>
      <c r="P167" s="625"/>
      <c r="Q167" s="791">
        <v>792655.95334040001</v>
      </c>
      <c r="R167" s="625">
        <v>0.74096521292452966</v>
      </c>
      <c r="S167" s="625"/>
      <c r="T167" s="511"/>
      <c r="U167" s="795"/>
      <c r="AE167" s="789"/>
    </row>
    <row r="168" spans="1:31" s="116" customFormat="1" ht="13.5" customHeight="1">
      <c r="A168" s="810"/>
      <c r="B168" s="790"/>
      <c r="C168" s="790" t="s">
        <v>695</v>
      </c>
      <c r="D168" s="813"/>
      <c r="E168" s="791">
        <v>0</v>
      </c>
      <c r="F168" s="625">
        <v>0</v>
      </c>
      <c r="G168" s="790"/>
      <c r="H168" s="791">
        <v>0</v>
      </c>
      <c r="I168" s="625">
        <v>0</v>
      </c>
      <c r="J168" s="625"/>
      <c r="K168" s="791">
        <v>0</v>
      </c>
      <c r="L168" s="625">
        <v>0</v>
      </c>
      <c r="M168" s="625"/>
      <c r="N168" s="791">
        <v>0</v>
      </c>
      <c r="O168" s="625">
        <v>0</v>
      </c>
      <c r="P168" s="625"/>
      <c r="Q168" s="791">
        <v>0</v>
      </c>
      <c r="R168" s="625">
        <v>0</v>
      </c>
      <c r="S168" s="625"/>
      <c r="T168" s="511"/>
      <c r="U168" s="795"/>
      <c r="AE168" s="789"/>
    </row>
    <row r="169" spans="1:31" s="116" customFormat="1" ht="13.5" customHeight="1">
      <c r="A169" s="810"/>
      <c r="B169" s="790"/>
      <c r="C169" s="790" t="s">
        <v>696</v>
      </c>
      <c r="D169" s="790"/>
      <c r="E169" s="791">
        <v>0</v>
      </c>
      <c r="F169" s="625">
        <v>0</v>
      </c>
      <c r="G169" s="790"/>
      <c r="H169" s="791">
        <v>0</v>
      </c>
      <c r="I169" s="625">
        <v>0</v>
      </c>
      <c r="J169" s="625"/>
      <c r="K169" s="791">
        <v>89.940954406799989</v>
      </c>
      <c r="L169" s="625">
        <v>1.3049261160286916E-4</v>
      </c>
      <c r="M169" s="625"/>
      <c r="N169" s="791">
        <v>0</v>
      </c>
      <c r="O169" s="625">
        <v>0</v>
      </c>
      <c r="P169" s="625"/>
      <c r="Q169" s="791">
        <v>89.940954406799989</v>
      </c>
      <c r="R169" s="625">
        <v>8.4075718036082914E-5</v>
      </c>
      <c r="S169" s="625"/>
      <c r="T169" s="511"/>
      <c r="U169" s="795"/>
      <c r="AE169" s="789"/>
    </row>
    <row r="170" spans="1:31" s="116" customFormat="1" ht="13.5" customHeight="1">
      <c r="A170" s="810"/>
      <c r="B170" s="790"/>
      <c r="C170" s="790" t="s">
        <v>697</v>
      </c>
      <c r="D170" s="790"/>
      <c r="E170" s="791">
        <v>0</v>
      </c>
      <c r="F170" s="625">
        <v>0</v>
      </c>
      <c r="G170" s="790"/>
      <c r="H170" s="791">
        <v>0</v>
      </c>
      <c r="I170" s="625">
        <v>0</v>
      </c>
      <c r="J170" s="625"/>
      <c r="K170" s="791">
        <v>0</v>
      </c>
      <c r="L170" s="625">
        <v>0</v>
      </c>
      <c r="M170" s="625"/>
      <c r="N170" s="791">
        <v>0</v>
      </c>
      <c r="O170" s="625">
        <v>0</v>
      </c>
      <c r="P170" s="625"/>
      <c r="Q170" s="791">
        <v>0</v>
      </c>
      <c r="R170" s="625">
        <v>0</v>
      </c>
      <c r="S170" s="625"/>
      <c r="T170" s="511"/>
      <c r="U170" s="795"/>
      <c r="AE170" s="789"/>
    </row>
    <row r="171" spans="1:31" s="116" customFormat="1" ht="13.5" customHeight="1">
      <c r="A171" s="810"/>
      <c r="B171" s="790"/>
      <c r="C171" s="790" t="s">
        <v>698</v>
      </c>
      <c r="D171" s="790"/>
      <c r="E171" s="791">
        <v>66930.629115946707</v>
      </c>
      <c r="F171" s="625">
        <v>1.0781262125834881</v>
      </c>
      <c r="G171" s="790"/>
      <c r="H171" s="791">
        <v>10.949230672600001</v>
      </c>
      <c r="I171" s="625">
        <v>5.7506890001964204E-5</v>
      </c>
      <c r="J171" s="625"/>
      <c r="K171" s="791">
        <v>10.671666205799999</v>
      </c>
      <c r="L171" s="625">
        <v>1.5483197866128471E-5</v>
      </c>
      <c r="M171" s="625"/>
      <c r="N171" s="791">
        <v>0</v>
      </c>
      <c r="O171" s="625">
        <v>0</v>
      </c>
      <c r="P171" s="625"/>
      <c r="Q171" s="791">
        <v>66952.250012825112</v>
      </c>
      <c r="R171" s="625">
        <v>6.2586154784388504E-2</v>
      </c>
      <c r="S171" s="625"/>
      <c r="T171" s="511"/>
      <c r="U171" s="795"/>
      <c r="AE171" s="789"/>
    </row>
    <row r="172" spans="1:31" s="116" customFormat="1" ht="13.5" customHeight="1">
      <c r="A172" s="810"/>
      <c r="B172" s="790"/>
      <c r="C172" s="790" t="s">
        <v>699</v>
      </c>
      <c r="D172" s="790"/>
      <c r="E172" s="791">
        <v>0</v>
      </c>
      <c r="F172" s="625">
        <v>0</v>
      </c>
      <c r="G172" s="790"/>
      <c r="H172" s="791">
        <v>44275.958213205595</v>
      </c>
      <c r="I172" s="625">
        <v>0.23254352153435492</v>
      </c>
      <c r="J172" s="625"/>
      <c r="K172" s="791">
        <v>47965.621397639399</v>
      </c>
      <c r="L172" s="625">
        <v>6.9591869961958111E-2</v>
      </c>
      <c r="M172" s="625"/>
      <c r="N172" s="791">
        <v>0</v>
      </c>
      <c r="O172" s="625">
        <v>0</v>
      </c>
      <c r="P172" s="625"/>
      <c r="Q172" s="791">
        <v>92241.579610844987</v>
      </c>
      <c r="R172" s="625">
        <v>8.6226314694053979E-2</v>
      </c>
      <c r="S172" s="625"/>
      <c r="T172" s="511"/>
      <c r="U172" s="795"/>
      <c r="AE172" s="789"/>
    </row>
    <row r="173" spans="1:31" s="116" customFormat="1" ht="13.5" customHeight="1">
      <c r="A173" s="810"/>
      <c r="B173" s="790"/>
      <c r="C173" s="790" t="s">
        <v>700</v>
      </c>
      <c r="D173" s="790"/>
      <c r="E173" s="791">
        <v>0</v>
      </c>
      <c r="F173" s="625">
        <v>0</v>
      </c>
      <c r="G173" s="790"/>
      <c r="H173" s="791">
        <v>14710.704351840001</v>
      </c>
      <c r="I173" s="625">
        <v>7.7262675553057478E-2</v>
      </c>
      <c r="J173" s="625"/>
      <c r="K173" s="791">
        <v>54983.847427740002</v>
      </c>
      <c r="L173" s="625">
        <v>7.9774401930040317E-2</v>
      </c>
      <c r="M173" s="625"/>
      <c r="N173" s="791">
        <v>0</v>
      </c>
      <c r="O173" s="625">
        <v>0</v>
      </c>
      <c r="P173" s="625"/>
      <c r="Q173" s="791">
        <v>69694.551779579997</v>
      </c>
      <c r="R173" s="625">
        <v>6.5149625359413932E-2</v>
      </c>
      <c r="S173" s="625"/>
      <c r="T173" s="511"/>
      <c r="U173" s="795"/>
      <c r="AE173" s="789"/>
    </row>
    <row r="174" spans="1:31" s="116" customFormat="1" ht="13.5" customHeight="1">
      <c r="A174" s="810"/>
      <c r="B174" s="790"/>
      <c r="C174" s="790" t="s">
        <v>701</v>
      </c>
      <c r="D174" s="790"/>
      <c r="E174" s="791">
        <v>0</v>
      </c>
      <c r="F174" s="625">
        <v>0</v>
      </c>
      <c r="G174" s="790"/>
      <c r="H174" s="791">
        <v>0</v>
      </c>
      <c r="I174" s="625">
        <v>0</v>
      </c>
      <c r="J174" s="625"/>
      <c r="K174" s="791">
        <v>0</v>
      </c>
      <c r="L174" s="625">
        <v>0</v>
      </c>
      <c r="M174" s="625"/>
      <c r="N174" s="791">
        <v>0</v>
      </c>
      <c r="O174" s="625">
        <v>0</v>
      </c>
      <c r="P174" s="625"/>
      <c r="Q174" s="791">
        <v>0</v>
      </c>
      <c r="R174" s="625">
        <v>0</v>
      </c>
      <c r="S174" s="625"/>
      <c r="T174" s="511"/>
      <c r="U174" s="795"/>
      <c r="AE174" s="789"/>
    </row>
    <row r="175" spans="1:31" s="116" customFormat="1" ht="15" customHeight="1">
      <c r="A175" s="771"/>
      <c r="B175" s="770" t="s">
        <v>400</v>
      </c>
      <c r="C175" s="770"/>
      <c r="D175" s="770"/>
      <c r="E175" s="785">
        <v>0</v>
      </c>
      <c r="F175" s="785">
        <v>0</v>
      </c>
      <c r="G175" s="770"/>
      <c r="H175" s="785">
        <v>537571.689100408</v>
      </c>
      <c r="I175" s="814">
        <v>2.8234016542028355</v>
      </c>
      <c r="J175" s="622"/>
      <c r="K175" s="785">
        <v>882699.78411521902</v>
      </c>
      <c r="L175" s="622">
        <v>1.2806824304921443</v>
      </c>
      <c r="M175" s="622"/>
      <c r="N175" s="785">
        <v>12399.126930303599</v>
      </c>
      <c r="O175" s="622">
        <v>9.6837524501830863E-2</v>
      </c>
      <c r="P175" s="622"/>
      <c r="Q175" s="785">
        <v>1432670.6001459307</v>
      </c>
      <c r="R175" s="622">
        <v>1.339243175824562</v>
      </c>
      <c r="S175" s="622"/>
      <c r="T175" s="511"/>
      <c r="U175" s="798"/>
      <c r="AE175" s="789"/>
    </row>
    <row r="176" spans="1:31" s="116" customFormat="1" ht="13.95" customHeight="1">
      <c r="A176" s="771"/>
      <c r="B176" s="770"/>
      <c r="C176" s="790" t="s">
        <v>702</v>
      </c>
      <c r="D176" s="770"/>
      <c r="E176" s="791">
        <v>0</v>
      </c>
      <c r="F176" s="625">
        <v>0</v>
      </c>
      <c r="G176" s="790"/>
      <c r="H176" s="791">
        <v>282191.97314833</v>
      </c>
      <c r="I176" s="625">
        <v>1.4821116884392718</v>
      </c>
      <c r="J176" s="625"/>
      <c r="K176" s="791">
        <v>216365.64451067001</v>
      </c>
      <c r="L176" s="625">
        <v>0.31391837233162251</v>
      </c>
      <c r="M176" s="625"/>
      <c r="N176" s="791">
        <v>0</v>
      </c>
      <c r="O176" s="625">
        <v>0</v>
      </c>
      <c r="P176" s="625"/>
      <c r="Q176" s="791">
        <v>498557.61765899998</v>
      </c>
      <c r="R176" s="625">
        <v>0.46604564031477758</v>
      </c>
      <c r="S176" s="622"/>
      <c r="T176" s="511"/>
      <c r="U176" s="798"/>
      <c r="AE176" s="789"/>
    </row>
    <row r="177" spans="1:31" s="116" customFormat="1" ht="13.95" customHeight="1">
      <c r="A177" s="771"/>
      <c r="B177" s="790"/>
      <c r="C177" s="790" t="s">
        <v>703</v>
      </c>
      <c r="D177" s="790"/>
      <c r="E177" s="791">
        <v>0</v>
      </c>
      <c r="F177" s="625">
        <v>0</v>
      </c>
      <c r="G177" s="790"/>
      <c r="H177" s="791">
        <v>255379.71595207803</v>
      </c>
      <c r="I177" s="625">
        <v>1.3412899657635635</v>
      </c>
      <c r="J177" s="625"/>
      <c r="K177" s="791">
        <v>666334.13960454904</v>
      </c>
      <c r="L177" s="625">
        <v>0.96676405816052169</v>
      </c>
      <c r="M177" s="625"/>
      <c r="N177" s="791">
        <v>12399.126930303599</v>
      </c>
      <c r="O177" s="625">
        <v>9.6837524501830863E-2</v>
      </c>
      <c r="P177" s="625"/>
      <c r="Q177" s="791">
        <v>934112.98248693068</v>
      </c>
      <c r="R177" s="625">
        <v>0.87319753550978452</v>
      </c>
      <c r="S177" s="625"/>
      <c r="T177" s="511"/>
      <c r="U177" s="795"/>
      <c r="AE177" s="789"/>
    </row>
    <row r="178" spans="1:31" s="116" customFormat="1" ht="13.95" customHeight="1">
      <c r="A178" s="771"/>
      <c r="B178" s="790"/>
      <c r="C178" s="790" t="s">
        <v>704</v>
      </c>
      <c r="D178" s="790"/>
      <c r="E178" s="791">
        <v>0</v>
      </c>
      <c r="F178" s="625">
        <v>0</v>
      </c>
      <c r="G178" s="790"/>
      <c r="H178" s="791">
        <v>0</v>
      </c>
      <c r="I178" s="625">
        <v>0</v>
      </c>
      <c r="J178" s="625"/>
      <c r="K178" s="791">
        <v>0</v>
      </c>
      <c r="L178" s="625">
        <v>0</v>
      </c>
      <c r="M178" s="625"/>
      <c r="N178" s="791">
        <v>0</v>
      </c>
      <c r="O178" s="625">
        <v>0</v>
      </c>
      <c r="P178" s="625"/>
      <c r="Q178" s="791">
        <v>0</v>
      </c>
      <c r="R178" s="625">
        <v>0</v>
      </c>
      <c r="S178" s="625"/>
      <c r="T178" s="511"/>
      <c r="U178" s="795"/>
      <c r="AE178" s="789"/>
    </row>
    <row r="179" spans="1:31" s="116" customFormat="1" ht="6" customHeight="1">
      <c r="A179" s="796"/>
      <c r="B179" s="797"/>
      <c r="C179" s="797"/>
      <c r="D179" s="797"/>
      <c r="E179" s="783"/>
      <c r="F179" s="784"/>
      <c r="G179" s="797"/>
      <c r="H179" s="783"/>
      <c r="I179" s="784"/>
      <c r="J179" s="784"/>
      <c r="K179" s="783"/>
      <c r="L179" s="784"/>
      <c r="M179" s="784"/>
      <c r="N179" s="783"/>
      <c r="O179" s="784"/>
      <c r="P179" s="784"/>
      <c r="Q179" s="783"/>
      <c r="R179" s="784"/>
      <c r="S179" s="622"/>
      <c r="T179" s="511"/>
      <c r="U179" s="798"/>
      <c r="AE179" s="789"/>
    </row>
    <row r="180" spans="1:31" s="116" customFormat="1" ht="16.2" customHeight="1">
      <c r="A180" s="771"/>
      <c r="B180" s="770" t="s">
        <v>705</v>
      </c>
      <c r="C180" s="770"/>
      <c r="D180" s="815"/>
      <c r="E180" s="816">
        <v>0</v>
      </c>
      <c r="F180" s="622">
        <v>0</v>
      </c>
      <c r="G180" s="815"/>
      <c r="H180" s="816">
        <v>56535.906405068403</v>
      </c>
      <c r="I180" s="622">
        <v>0.29693448316269533</v>
      </c>
      <c r="J180" s="622"/>
      <c r="K180" s="816">
        <v>532529.81452880567</v>
      </c>
      <c r="L180" s="622">
        <v>0.77263140815638831</v>
      </c>
      <c r="M180" s="622"/>
      <c r="N180" s="816">
        <v>48053.309613562298</v>
      </c>
      <c r="O180" s="622">
        <v>0.3752976780747791</v>
      </c>
      <c r="P180" s="622"/>
      <c r="Q180" s="816">
        <v>637119.03054743633</v>
      </c>
      <c r="R180" s="622">
        <v>0.59557117578995666</v>
      </c>
      <c r="S180" s="622"/>
      <c r="T180" s="511"/>
      <c r="U180" s="817"/>
      <c r="AE180" s="789"/>
    </row>
    <row r="181" spans="1:31" s="116" customFormat="1" ht="13.5" customHeight="1">
      <c r="A181" s="771"/>
      <c r="B181" s="770"/>
      <c r="C181" s="790" t="s">
        <v>706</v>
      </c>
      <c r="D181" s="815"/>
      <c r="E181" s="791">
        <v>0</v>
      </c>
      <c r="F181" s="625">
        <v>0</v>
      </c>
      <c r="G181" s="815"/>
      <c r="H181" s="791">
        <v>0</v>
      </c>
      <c r="I181" s="625">
        <v>0</v>
      </c>
      <c r="J181" s="625"/>
      <c r="K181" s="791">
        <v>0</v>
      </c>
      <c r="L181" s="625">
        <v>0</v>
      </c>
      <c r="M181" s="625"/>
      <c r="N181" s="791">
        <v>0</v>
      </c>
      <c r="O181" s="625">
        <v>0</v>
      </c>
      <c r="P181" s="625"/>
      <c r="Q181" s="791">
        <v>0</v>
      </c>
      <c r="R181" s="625">
        <v>0</v>
      </c>
      <c r="S181" s="625"/>
      <c r="T181" s="511"/>
      <c r="U181" s="818"/>
      <c r="AE181" s="789"/>
    </row>
    <row r="182" spans="1:31" s="116" customFormat="1" ht="13.5" customHeight="1">
      <c r="A182" s="771"/>
      <c r="B182" s="770"/>
      <c r="C182" s="790" t="s">
        <v>707</v>
      </c>
      <c r="D182" s="815"/>
      <c r="E182" s="791">
        <v>0</v>
      </c>
      <c r="F182" s="625">
        <v>0</v>
      </c>
      <c r="G182" s="815"/>
      <c r="H182" s="791">
        <v>214.2874009427</v>
      </c>
      <c r="I182" s="625">
        <v>1.1254673833529195E-3</v>
      </c>
      <c r="J182" s="625"/>
      <c r="K182" s="791">
        <v>321.43110141399995</v>
      </c>
      <c r="L182" s="625">
        <v>4.6635466735416741E-4</v>
      </c>
      <c r="M182" s="625"/>
      <c r="N182" s="791">
        <v>0</v>
      </c>
      <c r="O182" s="625">
        <v>0</v>
      </c>
      <c r="P182" s="625"/>
      <c r="Q182" s="791">
        <v>535.7185023566999</v>
      </c>
      <c r="R182" s="625">
        <v>5.0078318656855616E-4</v>
      </c>
      <c r="S182" s="625"/>
      <c r="T182" s="511"/>
      <c r="U182" s="818"/>
      <c r="AE182" s="789"/>
    </row>
    <row r="183" spans="1:31" s="116" customFormat="1" ht="13.5" customHeight="1">
      <c r="A183" s="771"/>
      <c r="B183" s="770"/>
      <c r="C183" s="790" t="s">
        <v>708</v>
      </c>
      <c r="D183" s="770"/>
      <c r="E183" s="791">
        <v>0</v>
      </c>
      <c r="F183" s="625">
        <v>0</v>
      </c>
      <c r="G183" s="770"/>
      <c r="H183" s="791">
        <v>0</v>
      </c>
      <c r="I183" s="625">
        <v>0</v>
      </c>
      <c r="J183" s="625"/>
      <c r="K183" s="791">
        <v>22275.802058163597</v>
      </c>
      <c r="L183" s="625">
        <v>3.2319287751504729E-2</v>
      </c>
      <c r="M183" s="625"/>
      <c r="N183" s="791">
        <v>0</v>
      </c>
      <c r="O183" s="625">
        <v>0</v>
      </c>
      <c r="P183" s="625"/>
      <c r="Q183" s="791">
        <v>22275.802058163597</v>
      </c>
      <c r="R183" s="625">
        <v>2.0823150757316857E-2</v>
      </c>
      <c r="S183" s="625"/>
      <c r="T183" s="511"/>
      <c r="U183" s="795"/>
      <c r="AE183" s="789"/>
    </row>
    <row r="184" spans="1:31" s="116" customFormat="1" ht="13.5" customHeight="1">
      <c r="A184" s="771"/>
      <c r="B184" s="770"/>
      <c r="C184" s="790" t="s">
        <v>709</v>
      </c>
      <c r="D184" s="770"/>
      <c r="E184" s="791">
        <v>0</v>
      </c>
      <c r="F184" s="625">
        <v>0</v>
      </c>
      <c r="G184" s="770"/>
      <c r="H184" s="791">
        <v>56128.616182577702</v>
      </c>
      <c r="I184" s="625">
        <v>0.2947953379821795</v>
      </c>
      <c r="J184" s="625"/>
      <c r="K184" s="791">
        <v>507037.53904600797</v>
      </c>
      <c r="L184" s="625">
        <v>0.73564543635533119</v>
      </c>
      <c r="M184" s="625"/>
      <c r="N184" s="791">
        <v>47860.3067920143</v>
      </c>
      <c r="O184" s="625">
        <v>0.37379032069666412</v>
      </c>
      <c r="P184" s="625"/>
      <c r="Q184" s="791">
        <v>611026.46202059998</v>
      </c>
      <c r="R184" s="625">
        <v>0.57118015782969356</v>
      </c>
      <c r="S184" s="625"/>
      <c r="T184" s="511"/>
      <c r="U184" s="795"/>
      <c r="AE184" s="789"/>
    </row>
    <row r="185" spans="1:31" s="116" customFormat="1" ht="13.5" customHeight="1">
      <c r="A185" s="771"/>
      <c r="B185" s="770"/>
      <c r="C185" s="790" t="s">
        <v>710</v>
      </c>
      <c r="D185" s="770"/>
      <c r="E185" s="791">
        <v>0</v>
      </c>
      <c r="F185" s="625">
        <v>0</v>
      </c>
      <c r="G185" s="770"/>
      <c r="H185" s="791">
        <v>193.00282154800001</v>
      </c>
      <c r="I185" s="625">
        <v>1.0136777971628942E-3</v>
      </c>
      <c r="J185" s="625"/>
      <c r="K185" s="791">
        <v>2895.0423232200001</v>
      </c>
      <c r="L185" s="625">
        <v>4.2003293821980311E-3</v>
      </c>
      <c r="M185" s="625"/>
      <c r="N185" s="791">
        <v>193.00282154800001</v>
      </c>
      <c r="O185" s="625">
        <v>1.5073573781149532E-3</v>
      </c>
      <c r="P185" s="625"/>
      <c r="Q185" s="791">
        <v>3281.0479663160004</v>
      </c>
      <c r="R185" s="625">
        <v>3.0670840163776513E-3</v>
      </c>
      <c r="S185" s="625"/>
      <c r="T185" s="511"/>
      <c r="U185" s="795"/>
      <c r="AE185" s="789"/>
    </row>
    <row r="186" spans="1:31" s="116" customFormat="1" ht="6" customHeight="1">
      <c r="A186" s="796"/>
      <c r="B186" s="797"/>
      <c r="C186" s="797"/>
      <c r="D186" s="797"/>
      <c r="E186" s="783"/>
      <c r="F186" s="784"/>
      <c r="G186" s="797"/>
      <c r="H186" s="783"/>
      <c r="I186" s="784"/>
      <c r="J186" s="784"/>
      <c r="K186" s="783"/>
      <c r="L186" s="784"/>
      <c r="M186" s="784"/>
      <c r="N186" s="783"/>
      <c r="O186" s="784"/>
      <c r="P186" s="784"/>
      <c r="Q186" s="783"/>
      <c r="R186" s="784"/>
      <c r="S186" s="622"/>
      <c r="T186" s="511"/>
      <c r="U186" s="798"/>
      <c r="AE186" s="789"/>
    </row>
    <row r="187" spans="1:31" s="116" customFormat="1" ht="14.25" customHeight="1">
      <c r="A187" s="771"/>
      <c r="B187" s="770" t="s">
        <v>711</v>
      </c>
      <c r="C187" s="770"/>
      <c r="D187" s="790"/>
      <c r="E187" s="804">
        <v>0</v>
      </c>
      <c r="F187" s="622">
        <v>0</v>
      </c>
      <c r="G187" s="790"/>
      <c r="H187" s="804">
        <v>116076.51323639999</v>
      </c>
      <c r="I187" s="622">
        <v>0.60965007296828699</v>
      </c>
      <c r="J187" s="625"/>
      <c r="K187" s="804">
        <v>2002900.8274834498</v>
      </c>
      <c r="L187" s="622">
        <v>2.9059482577616795</v>
      </c>
      <c r="M187" s="625"/>
      <c r="N187" s="804">
        <v>696644.66672819993</v>
      </c>
      <c r="O187" s="622">
        <v>5.4408141284920317</v>
      </c>
      <c r="P187" s="625"/>
      <c r="Q187" s="804">
        <v>2815622.0074480497</v>
      </c>
      <c r="R187" s="622">
        <v>2.632009450596783</v>
      </c>
      <c r="S187" s="622"/>
      <c r="T187" s="511"/>
      <c r="U187" s="795"/>
      <c r="AE187" s="789"/>
    </row>
    <row r="188" spans="1:31" s="116" customFormat="1" ht="14.25" customHeight="1">
      <c r="A188" s="771"/>
      <c r="B188" s="770"/>
      <c r="C188" s="790" t="s">
        <v>712</v>
      </c>
      <c r="D188" s="770"/>
      <c r="E188" s="791">
        <v>0</v>
      </c>
      <c r="F188" s="625">
        <v>0</v>
      </c>
      <c r="G188" s="770"/>
      <c r="H188" s="791">
        <v>0</v>
      </c>
      <c r="I188" s="625">
        <v>0</v>
      </c>
      <c r="J188" s="625"/>
      <c r="K188" s="791">
        <v>0</v>
      </c>
      <c r="L188" s="625">
        <v>0</v>
      </c>
      <c r="M188" s="625"/>
      <c r="N188" s="791">
        <v>0</v>
      </c>
      <c r="O188" s="625">
        <v>0</v>
      </c>
      <c r="P188" s="625"/>
      <c r="Q188" s="791">
        <v>0</v>
      </c>
      <c r="R188" s="625">
        <v>0</v>
      </c>
      <c r="S188" s="625"/>
      <c r="T188" s="511"/>
      <c r="U188" s="795"/>
      <c r="AE188" s="789"/>
    </row>
    <row r="189" spans="1:31" s="116" customFormat="1" ht="14.25" customHeight="1">
      <c r="A189" s="771"/>
      <c r="B189" s="770"/>
      <c r="C189" s="790" t="s">
        <v>713</v>
      </c>
      <c r="D189" s="770"/>
      <c r="E189" s="791">
        <v>0</v>
      </c>
      <c r="F189" s="625">
        <v>0</v>
      </c>
      <c r="G189" s="770"/>
      <c r="H189" s="791">
        <v>116076.51323639999</v>
      </c>
      <c r="I189" s="625">
        <v>0.60965007296828699</v>
      </c>
      <c r="J189" s="625"/>
      <c r="K189" s="791">
        <v>2002900.8274834498</v>
      </c>
      <c r="L189" s="625">
        <v>2.9059482577616795</v>
      </c>
      <c r="M189" s="625"/>
      <c r="N189" s="791">
        <v>696644.66672819993</v>
      </c>
      <c r="O189" s="625">
        <v>5.4408141284920317</v>
      </c>
      <c r="P189" s="625"/>
      <c r="Q189" s="791">
        <v>2815622.0074480497</v>
      </c>
      <c r="R189" s="625">
        <v>2.632009450596783</v>
      </c>
      <c r="S189" s="625"/>
      <c r="T189" s="511"/>
      <c r="U189" s="795"/>
      <c r="AE189" s="789"/>
    </row>
    <row r="190" spans="1:31" s="116" customFormat="1" ht="14.25" customHeight="1">
      <c r="A190" s="771"/>
      <c r="B190" s="770"/>
      <c r="C190" s="790" t="s">
        <v>714</v>
      </c>
      <c r="D190" s="790"/>
      <c r="E190" s="791">
        <v>0</v>
      </c>
      <c r="F190" s="625">
        <v>0</v>
      </c>
      <c r="G190" s="790"/>
      <c r="H190" s="791">
        <v>0</v>
      </c>
      <c r="I190" s="625">
        <v>0</v>
      </c>
      <c r="J190" s="625"/>
      <c r="K190" s="791">
        <v>0</v>
      </c>
      <c r="L190" s="625">
        <v>0</v>
      </c>
      <c r="M190" s="625"/>
      <c r="N190" s="791">
        <v>0</v>
      </c>
      <c r="O190" s="625">
        <v>0</v>
      </c>
      <c r="P190" s="625"/>
      <c r="Q190" s="791">
        <v>0</v>
      </c>
      <c r="R190" s="625">
        <v>0</v>
      </c>
      <c r="S190" s="625"/>
      <c r="T190" s="511"/>
      <c r="U190" s="795"/>
      <c r="AE190" s="789"/>
    </row>
    <row r="191" spans="1:31" s="116" customFormat="1" ht="14.25" customHeight="1">
      <c r="A191" s="771"/>
      <c r="B191" s="770"/>
      <c r="C191" s="790" t="s">
        <v>715</v>
      </c>
      <c r="D191" s="770"/>
      <c r="E191" s="791">
        <v>0</v>
      </c>
      <c r="F191" s="625">
        <v>0</v>
      </c>
      <c r="G191" s="770"/>
      <c r="H191" s="791">
        <v>0</v>
      </c>
      <c r="I191" s="625">
        <v>0</v>
      </c>
      <c r="J191" s="625"/>
      <c r="K191" s="791">
        <v>0</v>
      </c>
      <c r="L191" s="625">
        <v>0</v>
      </c>
      <c r="M191" s="625"/>
      <c r="N191" s="791">
        <v>0</v>
      </c>
      <c r="O191" s="625">
        <v>0</v>
      </c>
      <c r="P191" s="625"/>
      <c r="Q191" s="791">
        <v>0</v>
      </c>
      <c r="R191" s="625">
        <v>0</v>
      </c>
      <c r="S191" s="625"/>
      <c r="T191" s="511"/>
      <c r="U191" s="795"/>
      <c r="AE191" s="789"/>
    </row>
    <row r="192" spans="1:31" s="116" customFormat="1" ht="14.25" customHeight="1">
      <c r="A192" s="771"/>
      <c r="B192" s="770"/>
      <c r="C192" s="790" t="s">
        <v>716</v>
      </c>
      <c r="D192" s="770"/>
      <c r="E192" s="791">
        <v>0</v>
      </c>
      <c r="F192" s="625">
        <v>0</v>
      </c>
      <c r="G192" s="770"/>
      <c r="H192" s="791">
        <v>0</v>
      </c>
      <c r="I192" s="625">
        <v>0</v>
      </c>
      <c r="J192" s="625"/>
      <c r="K192" s="791">
        <v>0</v>
      </c>
      <c r="L192" s="625">
        <v>0</v>
      </c>
      <c r="M192" s="625"/>
      <c r="N192" s="791">
        <v>0</v>
      </c>
      <c r="O192" s="625">
        <v>0</v>
      </c>
      <c r="P192" s="625"/>
      <c r="Q192" s="791">
        <v>0</v>
      </c>
      <c r="R192" s="625">
        <v>0</v>
      </c>
      <c r="S192" s="625"/>
      <c r="T192" s="511"/>
      <c r="U192" s="795"/>
      <c r="AE192" s="789"/>
    </row>
    <row r="193" spans="1:31" s="116" customFormat="1" ht="6" customHeight="1">
      <c r="A193" s="796"/>
      <c r="B193" s="797"/>
      <c r="C193" s="797"/>
      <c r="D193" s="797"/>
      <c r="E193" s="783"/>
      <c r="F193" s="784"/>
      <c r="G193" s="797"/>
      <c r="H193" s="783"/>
      <c r="I193" s="784"/>
      <c r="J193" s="784"/>
      <c r="K193" s="783"/>
      <c r="L193" s="784"/>
      <c r="M193" s="784"/>
      <c r="N193" s="783"/>
      <c r="O193" s="784"/>
      <c r="P193" s="784"/>
      <c r="Q193" s="783"/>
      <c r="R193" s="784"/>
      <c r="S193" s="622"/>
      <c r="T193" s="511"/>
      <c r="U193" s="798"/>
      <c r="AE193" s="789"/>
    </row>
    <row r="194" spans="1:31" s="116" customFormat="1" ht="16.2" customHeight="1">
      <c r="A194" s="819"/>
      <c r="B194" s="820" t="s">
        <v>717</v>
      </c>
      <c r="C194" s="820"/>
      <c r="D194" s="821"/>
      <c r="E194" s="822">
        <v>0</v>
      </c>
      <c r="F194" s="635">
        <v>0</v>
      </c>
      <c r="G194" s="821"/>
      <c r="H194" s="822">
        <v>548438.97241916345</v>
      </c>
      <c r="I194" s="635">
        <v>2.8804781452476123</v>
      </c>
      <c r="J194" s="635"/>
      <c r="K194" s="822">
        <v>2050478.809300476</v>
      </c>
      <c r="L194" s="635">
        <v>2.9749777131754653</v>
      </c>
      <c r="M194" s="635"/>
      <c r="N194" s="822">
        <v>432639.77808993589</v>
      </c>
      <c r="O194" s="635">
        <v>3.3789286412462745</v>
      </c>
      <c r="P194" s="635"/>
      <c r="Q194" s="822">
        <v>3031557.5598095749</v>
      </c>
      <c r="R194" s="635">
        <v>2.8338633972671645</v>
      </c>
      <c r="S194" s="622"/>
      <c r="T194" s="511"/>
      <c r="U194" s="795"/>
      <c r="AE194" s="789"/>
    </row>
    <row r="195" spans="1:31" s="116" customFormat="1" ht="16.2" customHeight="1">
      <c r="A195" s="771"/>
      <c r="B195" s="770"/>
      <c r="C195" s="790" t="s">
        <v>718</v>
      </c>
      <c r="D195" s="790"/>
      <c r="E195" s="791">
        <v>0</v>
      </c>
      <c r="F195" s="625">
        <v>0</v>
      </c>
      <c r="G195" s="790"/>
      <c r="H195" s="791">
        <v>27294.928902482101</v>
      </c>
      <c r="I195" s="625">
        <v>0.14335678194582632</v>
      </c>
      <c r="J195" s="622"/>
      <c r="K195" s="791">
        <v>120623.858954189</v>
      </c>
      <c r="L195" s="625">
        <v>0.17500951018769925</v>
      </c>
      <c r="M195" s="622"/>
      <c r="N195" s="791">
        <v>539.39388509999992</v>
      </c>
      <c r="O195" s="625">
        <v>4.2126811716758526E-3</v>
      </c>
      <c r="P195" s="625"/>
      <c r="Q195" s="791">
        <v>148458.18174177108</v>
      </c>
      <c r="R195" s="625">
        <v>0.13877691548408805</v>
      </c>
      <c r="S195" s="625"/>
      <c r="T195" s="511"/>
      <c r="U195" s="795"/>
      <c r="AE195" s="789"/>
    </row>
    <row r="196" spans="1:31" s="116" customFormat="1" ht="16.2" customHeight="1">
      <c r="A196" s="771"/>
      <c r="B196" s="770"/>
      <c r="C196" s="790" t="s">
        <v>719</v>
      </c>
      <c r="D196" s="790"/>
      <c r="E196" s="791">
        <v>0</v>
      </c>
      <c r="F196" s="625">
        <v>0</v>
      </c>
      <c r="G196" s="790"/>
      <c r="H196" s="791">
        <v>98.577044267999995</v>
      </c>
      <c r="I196" s="625">
        <v>5.1774041582891474E-4</v>
      </c>
      <c r="J196" s="622"/>
      <c r="K196" s="791">
        <v>3891.7060555773</v>
      </c>
      <c r="L196" s="625">
        <v>5.6463586597718758E-3</v>
      </c>
      <c r="M196" s="622"/>
      <c r="N196" s="791">
        <v>4033.3194227416998</v>
      </c>
      <c r="O196" s="625">
        <v>3.1500336323591144E-2</v>
      </c>
      <c r="P196" s="625"/>
      <c r="Q196" s="791">
        <v>8023.6025225869989</v>
      </c>
      <c r="R196" s="625">
        <v>7.5003667436247005E-3</v>
      </c>
      <c r="S196" s="625"/>
      <c r="T196" s="511"/>
      <c r="U196" s="795"/>
      <c r="AE196" s="789"/>
    </row>
    <row r="197" spans="1:31" s="116" customFormat="1" ht="16.2" customHeight="1">
      <c r="A197" s="771"/>
      <c r="B197" s="770"/>
      <c r="C197" s="790" t="s">
        <v>720</v>
      </c>
      <c r="D197" s="790"/>
      <c r="E197" s="791">
        <v>0</v>
      </c>
      <c r="F197" s="625">
        <v>0</v>
      </c>
      <c r="G197" s="790"/>
      <c r="H197" s="791">
        <v>13611.079378049999</v>
      </c>
      <c r="I197" s="625">
        <v>7.1487291482521809E-2</v>
      </c>
      <c r="J197" s="622"/>
      <c r="K197" s="791">
        <v>0</v>
      </c>
      <c r="L197" s="625">
        <v>0</v>
      </c>
      <c r="M197" s="622"/>
      <c r="N197" s="791">
        <v>0</v>
      </c>
      <c r="O197" s="625">
        <v>0</v>
      </c>
      <c r="P197" s="625"/>
      <c r="Q197" s="791">
        <v>13611.079378049999</v>
      </c>
      <c r="R197" s="625">
        <v>1.2723472632720419E-2</v>
      </c>
      <c r="S197" s="625"/>
      <c r="T197" s="511"/>
      <c r="U197" s="795"/>
      <c r="AE197" s="789"/>
    </row>
    <row r="198" spans="1:31" s="116" customFormat="1" ht="16.2" customHeight="1">
      <c r="A198" s="771"/>
      <c r="B198" s="770"/>
      <c r="C198" s="790" t="s">
        <v>721</v>
      </c>
      <c r="D198" s="790"/>
      <c r="E198" s="791">
        <v>0</v>
      </c>
      <c r="F198" s="625">
        <v>0</v>
      </c>
      <c r="G198" s="790"/>
      <c r="H198" s="791">
        <v>0</v>
      </c>
      <c r="I198" s="625">
        <v>0</v>
      </c>
      <c r="J198" s="625"/>
      <c r="K198" s="791">
        <v>0</v>
      </c>
      <c r="L198" s="625">
        <v>0</v>
      </c>
      <c r="M198" s="625"/>
      <c r="N198" s="791">
        <v>0</v>
      </c>
      <c r="O198" s="625">
        <v>0</v>
      </c>
      <c r="P198" s="625"/>
      <c r="Q198" s="791">
        <v>0</v>
      </c>
      <c r="R198" s="625">
        <v>0</v>
      </c>
      <c r="S198" s="625"/>
      <c r="T198" s="511"/>
      <c r="U198" s="795"/>
      <c r="AE198" s="789"/>
    </row>
    <row r="199" spans="1:31" s="116" customFormat="1" ht="16.2" customHeight="1">
      <c r="A199" s="771"/>
      <c r="B199" s="770"/>
      <c r="C199" s="790" t="s">
        <v>722</v>
      </c>
      <c r="D199" s="790"/>
      <c r="E199" s="791">
        <v>0</v>
      </c>
      <c r="F199" s="625">
        <v>0</v>
      </c>
      <c r="G199" s="790"/>
      <c r="H199" s="791">
        <v>0</v>
      </c>
      <c r="I199" s="625">
        <v>0</v>
      </c>
      <c r="J199" s="625"/>
      <c r="K199" s="791">
        <v>0</v>
      </c>
      <c r="L199" s="625">
        <v>0</v>
      </c>
      <c r="M199" s="625"/>
      <c r="N199" s="791">
        <v>0</v>
      </c>
      <c r="O199" s="625">
        <v>0</v>
      </c>
      <c r="P199" s="625"/>
      <c r="Q199" s="791">
        <v>0</v>
      </c>
      <c r="R199" s="625">
        <v>0</v>
      </c>
      <c r="S199" s="625"/>
      <c r="T199" s="511"/>
      <c r="U199" s="795"/>
      <c r="AE199" s="789"/>
    </row>
    <row r="200" spans="1:31" s="116" customFormat="1" ht="13.5" customHeight="1">
      <c r="A200" s="810"/>
      <c r="B200" s="790"/>
      <c r="C200" s="790" t="s">
        <v>723</v>
      </c>
      <c r="D200" s="790"/>
      <c r="E200" s="791">
        <v>0</v>
      </c>
      <c r="F200" s="625">
        <v>0</v>
      </c>
      <c r="G200" s="790"/>
      <c r="H200" s="791">
        <v>814.54161245759997</v>
      </c>
      <c r="I200" s="625">
        <v>4.2780864071885272E-3</v>
      </c>
      <c r="J200" s="625"/>
      <c r="K200" s="791">
        <v>2408.2583514911998</v>
      </c>
      <c r="L200" s="625">
        <v>3.4940692343459001E-3</v>
      </c>
      <c r="M200" s="625"/>
      <c r="N200" s="791">
        <v>1943.3327164128</v>
      </c>
      <c r="O200" s="625">
        <v>1.51774823016693E-2</v>
      </c>
      <c r="P200" s="625"/>
      <c r="Q200" s="791">
        <v>5166.1326803615993</v>
      </c>
      <c r="R200" s="625">
        <v>4.8292384424401475E-3</v>
      </c>
      <c r="S200" s="625"/>
      <c r="T200" s="511"/>
      <c r="U200" s="795"/>
      <c r="AE200" s="789"/>
    </row>
    <row r="201" spans="1:31" s="116" customFormat="1" ht="13.5" customHeight="1">
      <c r="A201" s="771"/>
      <c r="B201" s="790"/>
      <c r="C201" s="790" t="s">
        <v>724</v>
      </c>
      <c r="D201" s="770"/>
      <c r="E201" s="807">
        <v>0</v>
      </c>
      <c r="F201" s="625">
        <v>0</v>
      </c>
      <c r="G201" s="770"/>
      <c r="H201" s="791">
        <v>2.4601438662000001</v>
      </c>
      <c r="I201" s="625">
        <v>1.2921019470035121E-5</v>
      </c>
      <c r="J201" s="625"/>
      <c r="K201" s="791">
        <v>26.692283183400001</v>
      </c>
      <c r="L201" s="625">
        <v>3.8727026694547387E-5</v>
      </c>
      <c r="M201" s="625"/>
      <c r="N201" s="791">
        <v>14.9037280342</v>
      </c>
      <c r="O201" s="625">
        <v>1.1639852844422229E-4</v>
      </c>
      <c r="P201" s="625"/>
      <c r="Q201" s="791">
        <v>44.0561550838</v>
      </c>
      <c r="R201" s="625">
        <v>4.118316174216031E-5</v>
      </c>
      <c r="S201" s="625"/>
      <c r="T201" s="511"/>
      <c r="U201" s="795"/>
      <c r="AE201" s="789"/>
    </row>
    <row r="202" spans="1:31" s="116" customFormat="1" ht="13.5" customHeight="1">
      <c r="A202" s="810"/>
      <c r="B202" s="790"/>
      <c r="C202" s="790" t="s">
        <v>725</v>
      </c>
      <c r="D202" s="790"/>
      <c r="E202" s="791">
        <v>0</v>
      </c>
      <c r="F202" s="625">
        <v>0</v>
      </c>
      <c r="G202" s="790"/>
      <c r="H202" s="791">
        <v>19162.392024457498</v>
      </c>
      <c r="I202" s="625">
        <v>0.10064356147712068</v>
      </c>
      <c r="J202" s="625"/>
      <c r="K202" s="791">
        <v>0</v>
      </c>
      <c r="L202" s="625">
        <v>0</v>
      </c>
      <c r="M202" s="625"/>
      <c r="N202" s="791">
        <v>0</v>
      </c>
      <c r="O202" s="625">
        <v>0</v>
      </c>
      <c r="P202" s="625"/>
      <c r="Q202" s="791">
        <v>19162.392024457498</v>
      </c>
      <c r="R202" s="625">
        <v>1.7912772655916648E-2</v>
      </c>
      <c r="S202" s="625"/>
      <c r="T202" s="511"/>
      <c r="U202" s="795"/>
      <c r="AE202" s="789"/>
    </row>
    <row r="203" spans="1:31" s="116" customFormat="1" ht="13.5" customHeight="1">
      <c r="A203" s="810"/>
      <c r="B203" s="790"/>
      <c r="C203" s="790" t="s">
        <v>726</v>
      </c>
      <c r="D203" s="790"/>
      <c r="E203" s="791">
        <v>0</v>
      </c>
      <c r="F203" s="625">
        <v>0</v>
      </c>
      <c r="G203" s="790"/>
      <c r="H203" s="791">
        <v>63234.137757520708</v>
      </c>
      <c r="I203" s="625">
        <v>0.3321145305204623</v>
      </c>
      <c r="J203" s="625"/>
      <c r="K203" s="791">
        <v>22131.948215132201</v>
      </c>
      <c r="L203" s="625">
        <v>3.2110574559721466E-2</v>
      </c>
      <c r="M203" s="625"/>
      <c r="N203" s="791">
        <v>0</v>
      </c>
      <c r="O203" s="625">
        <v>0</v>
      </c>
      <c r="P203" s="625"/>
      <c r="Q203" s="791">
        <v>85366.085972652916</v>
      </c>
      <c r="R203" s="625">
        <v>7.979918627078908E-2</v>
      </c>
      <c r="S203" s="625"/>
      <c r="T203" s="511"/>
      <c r="U203" s="795"/>
      <c r="AE203" s="789"/>
    </row>
    <row r="204" spans="1:31" s="116" customFormat="1" ht="13.5" customHeight="1">
      <c r="A204" s="810"/>
      <c r="B204" s="790"/>
      <c r="C204" s="790" t="s">
        <v>727</v>
      </c>
      <c r="D204" s="790"/>
      <c r="E204" s="791">
        <v>0</v>
      </c>
      <c r="F204" s="625">
        <v>0</v>
      </c>
      <c r="G204" s="790"/>
      <c r="H204" s="791">
        <v>0</v>
      </c>
      <c r="I204" s="625">
        <v>0</v>
      </c>
      <c r="J204" s="625"/>
      <c r="K204" s="791">
        <v>0</v>
      </c>
      <c r="L204" s="625">
        <v>0</v>
      </c>
      <c r="M204" s="625"/>
      <c r="N204" s="791">
        <v>0</v>
      </c>
      <c r="O204" s="625">
        <v>0</v>
      </c>
      <c r="P204" s="625"/>
      <c r="Q204" s="791">
        <v>0</v>
      </c>
      <c r="R204" s="625">
        <v>0</v>
      </c>
      <c r="S204" s="625"/>
      <c r="T204" s="511"/>
      <c r="U204" s="795"/>
      <c r="AE204" s="789"/>
    </row>
    <row r="205" spans="1:31" s="116" customFormat="1" ht="13.5" customHeight="1">
      <c r="A205" s="810"/>
      <c r="B205" s="790"/>
      <c r="C205" s="823" t="s">
        <v>728</v>
      </c>
      <c r="D205" s="790"/>
      <c r="E205" s="791">
        <v>0</v>
      </c>
      <c r="F205" s="625">
        <v>0</v>
      </c>
      <c r="G205" s="790"/>
      <c r="H205" s="791">
        <v>0</v>
      </c>
      <c r="I205" s="625">
        <v>0</v>
      </c>
      <c r="J205" s="625"/>
      <c r="K205" s="791">
        <v>0</v>
      </c>
      <c r="L205" s="625">
        <v>0</v>
      </c>
      <c r="M205" s="625"/>
      <c r="N205" s="791">
        <v>0</v>
      </c>
      <c r="O205" s="625">
        <v>0</v>
      </c>
      <c r="P205" s="625"/>
      <c r="Q205" s="791">
        <v>0</v>
      </c>
      <c r="R205" s="625">
        <v>0</v>
      </c>
      <c r="S205" s="625"/>
      <c r="T205" s="511"/>
      <c r="U205" s="795"/>
      <c r="AE205" s="789"/>
    </row>
    <row r="206" spans="1:31" s="116" customFormat="1" ht="13.5" customHeight="1">
      <c r="A206" s="810"/>
      <c r="B206" s="790"/>
      <c r="C206" s="823" t="s">
        <v>729</v>
      </c>
      <c r="D206" s="790"/>
      <c r="E206" s="791">
        <v>0</v>
      </c>
      <c r="F206" s="625">
        <v>0</v>
      </c>
      <c r="G206" s="790"/>
      <c r="H206" s="791">
        <v>4705.4917067544002</v>
      </c>
      <c r="I206" s="625">
        <v>2.4713900188680922E-2</v>
      </c>
      <c r="J206" s="625"/>
      <c r="K206" s="791">
        <v>53247.285662963099</v>
      </c>
      <c r="L206" s="625">
        <v>7.7254876966245931E-2</v>
      </c>
      <c r="M206" s="625"/>
      <c r="N206" s="791">
        <v>0</v>
      </c>
      <c r="O206" s="625">
        <v>0</v>
      </c>
      <c r="P206" s="625"/>
      <c r="Q206" s="791">
        <v>57952.7773697175</v>
      </c>
      <c r="R206" s="625">
        <v>5.4173556436886955E-2</v>
      </c>
      <c r="S206" s="625"/>
      <c r="T206" s="511"/>
      <c r="U206" s="795"/>
      <c r="AE206" s="789"/>
    </row>
    <row r="207" spans="1:31" s="116" customFormat="1" ht="13.5" customHeight="1">
      <c r="A207" s="810"/>
      <c r="B207" s="790"/>
      <c r="C207" s="823" t="s">
        <v>730</v>
      </c>
      <c r="D207" s="790"/>
      <c r="E207" s="791">
        <v>0</v>
      </c>
      <c r="F207" s="625">
        <v>0</v>
      </c>
      <c r="G207" s="790"/>
      <c r="H207" s="791">
        <v>101006.15768600101</v>
      </c>
      <c r="I207" s="625">
        <v>0.53049845904749904</v>
      </c>
      <c r="J207" s="625"/>
      <c r="K207" s="791">
        <v>115257.467412421</v>
      </c>
      <c r="L207" s="625">
        <v>0.16722357493954151</v>
      </c>
      <c r="M207" s="625"/>
      <c r="N207" s="791">
        <v>0</v>
      </c>
      <c r="O207" s="625">
        <v>0</v>
      </c>
      <c r="P207" s="625"/>
      <c r="Q207" s="791">
        <v>216263.625098422</v>
      </c>
      <c r="R207" s="625">
        <v>0.20216062510296623</v>
      </c>
      <c r="S207" s="625"/>
      <c r="T207" s="511"/>
      <c r="U207" s="795"/>
      <c r="AE207" s="789"/>
    </row>
    <row r="208" spans="1:31" s="116" customFormat="1" ht="13.5" customHeight="1">
      <c r="A208" s="810"/>
      <c r="B208" s="790"/>
      <c r="C208" s="823" t="s">
        <v>731</v>
      </c>
      <c r="D208" s="790"/>
      <c r="E208" s="791">
        <v>0</v>
      </c>
      <c r="F208" s="625">
        <v>0</v>
      </c>
      <c r="G208" s="790"/>
      <c r="H208" s="791">
        <v>20934.849350023898</v>
      </c>
      <c r="I208" s="625">
        <v>0.10995275510929015</v>
      </c>
      <c r="J208" s="625"/>
      <c r="K208" s="791">
        <v>139315.71559416602</v>
      </c>
      <c r="L208" s="625">
        <v>0.20212895988382815</v>
      </c>
      <c r="M208" s="625"/>
      <c r="N208" s="791">
        <v>121064.23417123</v>
      </c>
      <c r="O208" s="625">
        <v>0.94551501962604856</v>
      </c>
      <c r="P208" s="625"/>
      <c r="Q208" s="791">
        <v>281314.79911541991</v>
      </c>
      <c r="R208" s="625">
        <v>0.26296967700419643</v>
      </c>
      <c r="S208" s="625"/>
      <c r="T208" s="511"/>
      <c r="U208" s="795"/>
      <c r="AE208" s="789"/>
    </row>
    <row r="209" spans="1:31" s="116" customFormat="1" ht="13.5" customHeight="1">
      <c r="A209" s="810"/>
      <c r="B209" s="790"/>
      <c r="C209" s="823" t="s">
        <v>732</v>
      </c>
      <c r="D209" s="790"/>
      <c r="E209" s="791">
        <v>0</v>
      </c>
      <c r="F209" s="625">
        <v>0</v>
      </c>
      <c r="G209" s="790"/>
      <c r="H209" s="791">
        <v>33948.6292827</v>
      </c>
      <c r="I209" s="625">
        <v>0.17830294641277314</v>
      </c>
      <c r="J209" s="625"/>
      <c r="K209" s="791">
        <v>0</v>
      </c>
      <c r="L209" s="625">
        <v>0</v>
      </c>
      <c r="M209" s="625"/>
      <c r="N209" s="791">
        <v>0</v>
      </c>
      <c r="O209" s="625">
        <v>0</v>
      </c>
      <c r="P209" s="625"/>
      <c r="Q209" s="791">
        <v>33948.6292827</v>
      </c>
      <c r="R209" s="625">
        <v>3.1734768683619803E-2</v>
      </c>
      <c r="S209" s="625"/>
      <c r="T209" s="511"/>
      <c r="U209" s="795"/>
      <c r="AE209" s="789"/>
    </row>
    <row r="210" spans="1:31" s="116" customFormat="1" ht="13.5" customHeight="1">
      <c r="A210" s="810"/>
      <c r="B210" s="790"/>
      <c r="C210" s="823" t="s">
        <v>733</v>
      </c>
      <c r="D210" s="790"/>
      <c r="E210" s="791">
        <v>0</v>
      </c>
      <c r="F210" s="625">
        <v>0</v>
      </c>
      <c r="G210" s="790"/>
      <c r="H210" s="791">
        <v>40952.093078484002</v>
      </c>
      <c r="I210" s="625">
        <v>0.21508611722903409</v>
      </c>
      <c r="J210" s="625"/>
      <c r="K210" s="791">
        <v>85069.787551884001</v>
      </c>
      <c r="L210" s="625">
        <v>0.12342518288095132</v>
      </c>
      <c r="M210" s="625"/>
      <c r="N210" s="791">
        <v>0</v>
      </c>
      <c r="O210" s="625">
        <v>0</v>
      </c>
      <c r="P210" s="625"/>
      <c r="Q210" s="791">
        <v>126021.880630368</v>
      </c>
      <c r="R210" s="625">
        <v>0.11780373215001881</v>
      </c>
      <c r="S210" s="625"/>
      <c r="T210" s="511"/>
      <c r="U210" s="795"/>
      <c r="AE210" s="789"/>
    </row>
    <row r="211" spans="1:31" s="116" customFormat="1" ht="13.5" customHeight="1">
      <c r="A211" s="771"/>
      <c r="B211" s="770"/>
      <c r="C211" s="790" t="s">
        <v>734</v>
      </c>
      <c r="D211" s="770"/>
      <c r="E211" s="791">
        <v>0</v>
      </c>
      <c r="F211" s="625">
        <v>0</v>
      </c>
      <c r="G211" s="770"/>
      <c r="H211" s="791">
        <v>0</v>
      </c>
      <c r="I211" s="625">
        <v>0</v>
      </c>
      <c r="J211" s="625"/>
      <c r="K211" s="791">
        <v>0</v>
      </c>
      <c r="L211" s="625">
        <v>0</v>
      </c>
      <c r="M211" s="625"/>
      <c r="N211" s="791">
        <v>0</v>
      </c>
      <c r="O211" s="625">
        <v>0</v>
      </c>
      <c r="P211" s="625"/>
      <c r="Q211" s="791">
        <v>0</v>
      </c>
      <c r="R211" s="625">
        <v>0</v>
      </c>
      <c r="S211" s="625"/>
      <c r="T211" s="511"/>
      <c r="U211" s="113"/>
      <c r="AE211" s="789"/>
    </row>
    <row r="212" spans="1:31" s="116" customFormat="1" ht="13.5" customHeight="1">
      <c r="A212" s="771"/>
      <c r="B212" s="770"/>
      <c r="C212" s="790" t="s">
        <v>735</v>
      </c>
      <c r="D212" s="790"/>
      <c r="E212" s="791">
        <v>0</v>
      </c>
      <c r="F212" s="625">
        <v>0</v>
      </c>
      <c r="G212" s="790"/>
      <c r="H212" s="791">
        <v>43477.490944799996</v>
      </c>
      <c r="I212" s="625">
        <v>0.22834985982903752</v>
      </c>
      <c r="J212" s="625"/>
      <c r="K212" s="791">
        <v>769164.43001904001</v>
      </c>
      <c r="L212" s="625">
        <v>1.1159574176992315</v>
      </c>
      <c r="M212" s="625"/>
      <c r="N212" s="791">
        <v>230260.271076</v>
      </c>
      <c r="O212" s="625">
        <v>1.7983390901196616</v>
      </c>
      <c r="P212" s="625"/>
      <c r="Q212" s="791">
        <v>1042902.1920398399</v>
      </c>
      <c r="R212" s="625">
        <v>0.9748923748414785</v>
      </c>
      <c r="S212" s="625"/>
      <c r="T212" s="511"/>
      <c r="U212" s="795"/>
      <c r="AE212" s="789"/>
    </row>
    <row r="213" spans="1:31" s="116" customFormat="1" ht="13.5" customHeight="1">
      <c r="A213" s="771"/>
      <c r="B213" s="770"/>
      <c r="C213" s="790" t="s">
        <v>736</v>
      </c>
      <c r="D213" s="790"/>
      <c r="E213" s="791">
        <v>0</v>
      </c>
      <c r="F213" s="625">
        <v>0</v>
      </c>
      <c r="G213" s="790"/>
      <c r="H213" s="791">
        <v>16705.565138990001</v>
      </c>
      <c r="I213" s="625">
        <v>8.7739963253548103E-2</v>
      </c>
      <c r="J213" s="625"/>
      <c r="K213" s="791">
        <v>200168.98983536</v>
      </c>
      <c r="L213" s="625">
        <v>0.29041913572966765</v>
      </c>
      <c r="M213" s="625"/>
      <c r="N213" s="791">
        <v>45281.164750639997</v>
      </c>
      <c r="O213" s="625">
        <v>0.35364714996946756</v>
      </c>
      <c r="P213" s="625"/>
      <c r="Q213" s="791">
        <v>262155.71972498996</v>
      </c>
      <c r="R213" s="625">
        <v>0.24506000095856476</v>
      </c>
      <c r="S213" s="625"/>
      <c r="T213" s="511"/>
      <c r="U213" s="795"/>
      <c r="AE213" s="789"/>
    </row>
    <row r="214" spans="1:31" s="116" customFormat="1" ht="13.5" customHeight="1">
      <c r="A214" s="771"/>
      <c r="B214" s="770"/>
      <c r="C214" s="790" t="s">
        <v>737</v>
      </c>
      <c r="D214" s="770"/>
      <c r="E214" s="791">
        <v>0</v>
      </c>
      <c r="F214" s="625">
        <v>0</v>
      </c>
      <c r="G214" s="770"/>
      <c r="H214" s="791">
        <v>0</v>
      </c>
      <c r="I214" s="625">
        <v>0</v>
      </c>
      <c r="J214" s="625"/>
      <c r="K214" s="791">
        <v>0.84304328390000005</v>
      </c>
      <c r="L214" s="625">
        <v>1.2231460132476946E-6</v>
      </c>
      <c r="M214" s="625"/>
      <c r="N214" s="791">
        <v>0</v>
      </c>
      <c r="O214" s="625">
        <v>0</v>
      </c>
      <c r="P214" s="625"/>
      <c r="Q214" s="791">
        <v>0.84304328390000005</v>
      </c>
      <c r="R214" s="625">
        <v>7.8806668104503639E-7</v>
      </c>
      <c r="S214" s="625"/>
      <c r="T214" s="511"/>
      <c r="U214" s="113"/>
      <c r="AE214" s="789"/>
    </row>
    <row r="215" spans="1:31" s="116" customFormat="1" ht="13.5" customHeight="1">
      <c r="A215" s="771"/>
      <c r="B215" s="770"/>
      <c r="C215" s="790" t="s">
        <v>738</v>
      </c>
      <c r="D215" s="770"/>
      <c r="E215" s="791">
        <v>0</v>
      </c>
      <c r="F215" s="625">
        <v>0</v>
      </c>
      <c r="G215" s="770"/>
      <c r="H215" s="791">
        <v>0</v>
      </c>
      <c r="I215" s="625">
        <v>0</v>
      </c>
      <c r="J215" s="625"/>
      <c r="K215" s="791">
        <v>0</v>
      </c>
      <c r="L215" s="625">
        <v>0</v>
      </c>
      <c r="M215" s="625"/>
      <c r="N215" s="791">
        <v>0</v>
      </c>
      <c r="O215" s="625">
        <v>0</v>
      </c>
      <c r="P215" s="625"/>
      <c r="Q215" s="791">
        <v>0</v>
      </c>
      <c r="R215" s="625">
        <v>0</v>
      </c>
      <c r="S215" s="625"/>
      <c r="T215" s="511"/>
      <c r="U215" s="113"/>
      <c r="AE215" s="789"/>
    </row>
    <row r="216" spans="1:31" s="116" customFormat="1" ht="13.5" customHeight="1">
      <c r="A216" s="771"/>
      <c r="B216" s="770"/>
      <c r="C216" s="790" t="s">
        <v>739</v>
      </c>
      <c r="D216" s="770"/>
      <c r="E216" s="791">
        <v>0</v>
      </c>
      <c r="F216" s="625">
        <v>0</v>
      </c>
      <c r="G216" s="770"/>
      <c r="H216" s="791">
        <v>0</v>
      </c>
      <c r="I216" s="625">
        <v>0</v>
      </c>
      <c r="J216" s="625"/>
      <c r="K216" s="791">
        <v>0</v>
      </c>
      <c r="L216" s="625">
        <v>0</v>
      </c>
      <c r="M216" s="625"/>
      <c r="N216" s="791">
        <v>0</v>
      </c>
      <c r="O216" s="625">
        <v>0</v>
      </c>
      <c r="P216" s="625"/>
      <c r="Q216" s="791">
        <v>0</v>
      </c>
      <c r="R216" s="625">
        <v>0</v>
      </c>
      <c r="S216" s="625"/>
      <c r="T216" s="511"/>
      <c r="U216" s="113"/>
      <c r="AE216" s="789"/>
    </row>
    <row r="217" spans="1:31" s="116" customFormat="1" ht="13.5" customHeight="1">
      <c r="A217" s="771"/>
      <c r="B217" s="770"/>
      <c r="C217" s="790" t="s">
        <v>740</v>
      </c>
      <c r="D217" s="770"/>
      <c r="E217" s="791">
        <v>0</v>
      </c>
      <c r="F217" s="625">
        <v>0</v>
      </c>
      <c r="G217" s="770"/>
      <c r="H217" s="791">
        <v>0</v>
      </c>
      <c r="I217" s="625">
        <v>0</v>
      </c>
      <c r="J217" s="625"/>
      <c r="K217" s="791">
        <v>0</v>
      </c>
      <c r="L217" s="625">
        <v>0</v>
      </c>
      <c r="M217" s="625"/>
      <c r="N217" s="791">
        <v>0</v>
      </c>
      <c r="O217" s="625">
        <v>0</v>
      </c>
      <c r="P217" s="625"/>
      <c r="Q217" s="791">
        <v>0</v>
      </c>
      <c r="R217" s="625">
        <v>0</v>
      </c>
      <c r="S217" s="625"/>
      <c r="T217" s="511"/>
      <c r="U217" s="113"/>
      <c r="AE217" s="789"/>
    </row>
    <row r="218" spans="1:31" s="116" customFormat="1" ht="13.5" customHeight="1">
      <c r="A218" s="771"/>
      <c r="B218" s="770"/>
      <c r="C218" s="790" t="s">
        <v>741</v>
      </c>
      <c r="D218" s="770"/>
      <c r="E218" s="791">
        <v>0</v>
      </c>
      <c r="F218" s="625">
        <v>0</v>
      </c>
      <c r="G218" s="770"/>
      <c r="H218" s="791">
        <v>119730.019976683</v>
      </c>
      <c r="I218" s="625">
        <v>0.62883880106410306</v>
      </c>
      <c r="J218" s="625"/>
      <c r="K218" s="791">
        <v>496525.24082628498</v>
      </c>
      <c r="L218" s="625">
        <v>0.72039346068209853</v>
      </c>
      <c r="M218" s="625"/>
      <c r="N218" s="791">
        <v>29503.158339777201</v>
      </c>
      <c r="O218" s="625">
        <v>0.23042048320571673</v>
      </c>
      <c r="P218" s="625"/>
      <c r="Q218" s="791">
        <v>645758.41914274509</v>
      </c>
      <c r="R218" s="625">
        <v>0.60364717191801653</v>
      </c>
      <c r="S218" s="625"/>
      <c r="T218" s="511"/>
      <c r="U218" s="113"/>
      <c r="AE218" s="789"/>
    </row>
    <row r="219" spans="1:31" s="116" customFormat="1" ht="13.5" customHeight="1">
      <c r="A219" s="771"/>
      <c r="B219" s="770"/>
      <c r="C219" s="790" t="s">
        <v>742</v>
      </c>
      <c r="D219" s="770"/>
      <c r="E219" s="791">
        <v>0</v>
      </c>
      <c r="F219" s="625">
        <v>0</v>
      </c>
      <c r="G219" s="770"/>
      <c r="H219" s="791">
        <v>42760.558391625003</v>
      </c>
      <c r="I219" s="625">
        <v>0.22458442984522736</v>
      </c>
      <c r="J219" s="625"/>
      <c r="K219" s="791">
        <v>42646.585495499996</v>
      </c>
      <c r="L219" s="625">
        <v>6.1874641579654929E-2</v>
      </c>
      <c r="M219" s="625"/>
      <c r="N219" s="791">
        <v>0</v>
      </c>
      <c r="O219" s="625">
        <v>0</v>
      </c>
      <c r="P219" s="625"/>
      <c r="Q219" s="791">
        <v>85407.143887124999</v>
      </c>
      <c r="R219" s="625">
        <v>7.9837566713414701E-2</v>
      </c>
      <c r="S219" s="625"/>
      <c r="T219" s="511"/>
      <c r="U219" s="113"/>
      <c r="AE219" s="789"/>
    </row>
    <row r="220" spans="1:31" s="116" customFormat="1" ht="13.5" customHeight="1">
      <c r="A220" s="771"/>
      <c r="B220" s="770"/>
      <c r="C220" s="790" t="s">
        <v>743</v>
      </c>
      <c r="D220" s="770"/>
      <c r="E220" s="791">
        <v>0</v>
      </c>
      <c r="F220" s="625">
        <v>0</v>
      </c>
      <c r="G220" s="770"/>
      <c r="H220" s="791">
        <v>0</v>
      </c>
      <c r="I220" s="625">
        <v>0</v>
      </c>
      <c r="J220" s="625"/>
      <c r="K220" s="791">
        <v>0</v>
      </c>
      <c r="L220" s="625">
        <v>0</v>
      </c>
      <c r="M220" s="625"/>
      <c r="N220" s="791">
        <v>0</v>
      </c>
      <c r="O220" s="625">
        <v>0</v>
      </c>
      <c r="P220" s="625"/>
      <c r="Q220" s="791">
        <v>0</v>
      </c>
      <c r="R220" s="625">
        <v>0</v>
      </c>
      <c r="S220" s="625"/>
      <c r="T220" s="511"/>
      <c r="U220" s="113"/>
      <c r="AE220" s="789"/>
    </row>
    <row r="221" spans="1:31" s="116" customFormat="1" ht="13.5" customHeight="1">
      <c r="A221" s="771"/>
      <c r="B221" s="770"/>
      <c r="C221" s="790" t="s">
        <v>744</v>
      </c>
      <c r="D221" s="770"/>
      <c r="E221" s="791">
        <v>0</v>
      </c>
      <c r="F221" s="625">
        <v>0</v>
      </c>
      <c r="G221" s="770"/>
      <c r="H221" s="791">
        <v>0</v>
      </c>
      <c r="I221" s="625">
        <v>0</v>
      </c>
      <c r="J221" s="625"/>
      <c r="K221" s="791">
        <v>0</v>
      </c>
      <c r="L221" s="625">
        <v>0</v>
      </c>
      <c r="M221" s="625"/>
      <c r="N221" s="791">
        <v>0</v>
      </c>
      <c r="O221" s="625">
        <v>0</v>
      </c>
      <c r="P221" s="625"/>
      <c r="Q221" s="791">
        <v>0</v>
      </c>
      <c r="R221" s="625">
        <v>0</v>
      </c>
      <c r="S221" s="625"/>
      <c r="T221" s="511"/>
      <c r="U221" s="113"/>
      <c r="AE221" s="789"/>
    </row>
    <row r="222" spans="1:31" s="116" customFormat="1" ht="13.5" customHeight="1">
      <c r="A222" s="771"/>
      <c r="B222" s="770"/>
      <c r="C222" s="790" t="s">
        <v>745</v>
      </c>
      <c r="D222" s="770"/>
      <c r="E222" s="791">
        <v>0</v>
      </c>
      <c r="F222" s="625">
        <v>0</v>
      </c>
      <c r="G222" s="770"/>
      <c r="H222" s="791">
        <v>0</v>
      </c>
      <c r="I222" s="625">
        <v>0</v>
      </c>
      <c r="J222" s="625"/>
      <c r="K222" s="791">
        <v>0</v>
      </c>
      <c r="L222" s="625">
        <v>0</v>
      </c>
      <c r="M222" s="625"/>
      <c r="N222" s="791">
        <v>0</v>
      </c>
      <c r="O222" s="625">
        <v>0</v>
      </c>
      <c r="P222" s="625"/>
      <c r="Q222" s="791">
        <v>0</v>
      </c>
      <c r="R222" s="625">
        <v>0</v>
      </c>
      <c r="S222" s="625"/>
      <c r="T222" s="511"/>
      <c r="U222" s="113"/>
      <c r="AE222" s="789"/>
    </row>
    <row r="223" spans="1:31" s="116" customFormat="1" ht="13.5" customHeight="1">
      <c r="A223" s="824"/>
      <c r="B223" s="825"/>
      <c r="C223" s="826"/>
      <c r="D223" s="827"/>
      <c r="E223" s="828"/>
      <c r="F223" s="829"/>
      <c r="H223" s="830"/>
      <c r="K223" s="830"/>
      <c r="N223" s="830"/>
      <c r="P223" s="830"/>
      <c r="Q223" s="830"/>
      <c r="R223" s="830"/>
      <c r="S223" s="625"/>
      <c r="T223" s="511"/>
      <c r="U223" s="818"/>
      <c r="AE223" s="789"/>
    </row>
    <row r="224" spans="1:31" s="116" customFormat="1" ht="18" customHeight="1">
      <c r="A224" s="831" t="s">
        <v>746</v>
      </c>
      <c r="B224" s="832"/>
      <c r="C224" s="832"/>
      <c r="D224" s="832"/>
      <c r="E224" s="833">
        <v>0</v>
      </c>
      <c r="F224" s="834">
        <v>0</v>
      </c>
      <c r="G224" s="832"/>
      <c r="H224" s="833">
        <v>9807803.5503258202</v>
      </c>
      <c r="I224" s="834">
        <v>51.511955204386048</v>
      </c>
      <c r="J224" s="834"/>
      <c r="K224" s="833">
        <v>32902377.059753474</v>
      </c>
      <c r="L224" s="834">
        <v>47.7370641526676</v>
      </c>
      <c r="M224" s="834"/>
      <c r="N224" s="833">
        <v>6853112.5392599525</v>
      </c>
      <c r="O224" s="834">
        <v>53.522998608268978</v>
      </c>
      <c r="P224" s="834"/>
      <c r="Q224" s="833">
        <v>49563293.149339244</v>
      </c>
      <c r="R224" s="834">
        <v>46.331167900621196</v>
      </c>
      <c r="S224" s="622"/>
      <c r="T224" s="511"/>
      <c r="U224" s="786"/>
      <c r="AE224" s="789"/>
    </row>
    <row r="225" spans="1:31" s="116" customFormat="1" ht="16.2" customHeight="1">
      <c r="A225" s="771"/>
      <c r="B225" s="770" t="s">
        <v>552</v>
      </c>
      <c r="C225" s="770"/>
      <c r="D225" s="770"/>
      <c r="E225" s="785">
        <v>0</v>
      </c>
      <c r="F225" s="622">
        <v>0</v>
      </c>
      <c r="G225" s="770"/>
      <c r="H225" s="785">
        <v>2636854.149021246</v>
      </c>
      <c r="I225" s="622">
        <v>13.849126576395342</v>
      </c>
      <c r="J225" s="622"/>
      <c r="K225" s="785">
        <v>493479.66969589703</v>
      </c>
      <c r="L225" s="622">
        <v>0.71597473360445274</v>
      </c>
      <c r="M225" s="622"/>
      <c r="N225" s="785">
        <v>45457.941154208296</v>
      </c>
      <c r="O225" s="622">
        <v>0.35502777857405526</v>
      </c>
      <c r="P225" s="622"/>
      <c r="Q225" s="785">
        <v>3175791.7598713515</v>
      </c>
      <c r="R225" s="622">
        <v>2.9686917856863686</v>
      </c>
      <c r="S225" s="622"/>
      <c r="T225" s="511"/>
      <c r="U225" s="786"/>
      <c r="AE225" s="789"/>
    </row>
    <row r="226" spans="1:31" s="116" customFormat="1" ht="16.2" customHeight="1">
      <c r="A226" s="771"/>
      <c r="B226" s="770"/>
      <c r="C226" s="790" t="s">
        <v>747</v>
      </c>
      <c r="D226" s="770"/>
      <c r="E226" s="791">
        <v>0</v>
      </c>
      <c r="F226" s="625">
        <v>0</v>
      </c>
      <c r="G226" s="770"/>
      <c r="H226" s="791">
        <v>35669.718040256004</v>
      </c>
      <c r="I226" s="625">
        <v>0.18734234514533157</v>
      </c>
      <c r="J226" s="625"/>
      <c r="K226" s="791">
        <v>0</v>
      </c>
      <c r="L226" s="625">
        <v>0</v>
      </c>
      <c r="M226" s="625"/>
      <c r="N226" s="791">
        <v>0</v>
      </c>
      <c r="O226" s="625">
        <v>0</v>
      </c>
      <c r="P226" s="625"/>
      <c r="Q226" s="791">
        <v>35669.718040256004</v>
      </c>
      <c r="R226" s="625">
        <v>3.3343621670000954E-2</v>
      </c>
      <c r="S226" s="622"/>
      <c r="T226" s="511"/>
      <c r="U226" s="786"/>
      <c r="AE226" s="789"/>
    </row>
    <row r="227" spans="1:31" s="116" customFormat="1" ht="16.2" customHeight="1">
      <c r="A227" s="771"/>
      <c r="B227" s="770"/>
      <c r="C227" s="790" t="s">
        <v>748</v>
      </c>
      <c r="D227" s="770"/>
      <c r="E227" s="791">
        <v>0</v>
      </c>
      <c r="F227" s="625">
        <v>0</v>
      </c>
      <c r="G227" s="770"/>
      <c r="H227" s="791">
        <v>0</v>
      </c>
      <c r="I227" s="625">
        <v>0</v>
      </c>
      <c r="J227" s="625"/>
      <c r="K227" s="791">
        <v>0</v>
      </c>
      <c r="L227" s="625">
        <v>0</v>
      </c>
      <c r="M227" s="625"/>
      <c r="N227" s="791">
        <v>0</v>
      </c>
      <c r="O227" s="625">
        <v>0</v>
      </c>
      <c r="P227" s="625"/>
      <c r="Q227" s="791">
        <v>0</v>
      </c>
      <c r="R227" s="625">
        <v>0</v>
      </c>
      <c r="S227" s="622"/>
      <c r="T227" s="511"/>
      <c r="U227" s="786"/>
      <c r="AE227" s="789"/>
    </row>
    <row r="228" spans="1:31" s="116" customFormat="1" ht="16.2" customHeight="1">
      <c r="A228" s="771"/>
      <c r="B228" s="770"/>
      <c r="C228" s="790" t="s">
        <v>749</v>
      </c>
      <c r="D228" s="770"/>
      <c r="E228" s="791">
        <v>0</v>
      </c>
      <c r="F228" s="625">
        <v>0</v>
      </c>
      <c r="G228" s="770"/>
      <c r="H228" s="791">
        <v>748518.79141977208</v>
      </c>
      <c r="I228" s="625">
        <v>3.9313253222711197</v>
      </c>
      <c r="J228" s="625"/>
      <c r="K228" s="791">
        <v>174180.45397206603</v>
      </c>
      <c r="L228" s="625">
        <v>0.25271315474577388</v>
      </c>
      <c r="M228" s="625"/>
      <c r="N228" s="791">
        <v>0</v>
      </c>
      <c r="O228" s="625">
        <v>0</v>
      </c>
      <c r="P228" s="625"/>
      <c r="Q228" s="791">
        <v>922699.24539183814</v>
      </c>
      <c r="R228" s="625">
        <v>0.86252811190766598</v>
      </c>
      <c r="S228" s="625"/>
      <c r="T228" s="511"/>
      <c r="U228" s="511"/>
      <c r="AE228" s="789"/>
    </row>
    <row r="229" spans="1:31" s="116" customFormat="1" ht="16.2" customHeight="1">
      <c r="A229" s="771"/>
      <c r="B229" s="770"/>
      <c r="C229" s="790" t="s">
        <v>750</v>
      </c>
      <c r="D229" s="770"/>
      <c r="E229" s="791">
        <v>0</v>
      </c>
      <c r="F229" s="625">
        <v>0</v>
      </c>
      <c r="G229" s="770"/>
      <c r="H229" s="791">
        <v>209679.21031339999</v>
      </c>
      <c r="I229" s="625">
        <v>1.1012645220240047</v>
      </c>
      <c r="J229" s="625"/>
      <c r="K229" s="791">
        <v>0</v>
      </c>
      <c r="L229" s="625">
        <v>0</v>
      </c>
      <c r="M229" s="625"/>
      <c r="N229" s="791">
        <v>0</v>
      </c>
      <c r="O229" s="625">
        <v>0</v>
      </c>
      <c r="P229" s="625"/>
      <c r="Q229" s="791">
        <v>209679.21031339999</v>
      </c>
      <c r="R229" s="625">
        <v>0.19600559367652332</v>
      </c>
      <c r="S229" s="625"/>
      <c r="T229" s="511"/>
      <c r="U229" s="786"/>
      <c r="AE229" s="789"/>
    </row>
    <row r="230" spans="1:31" s="116" customFormat="1" ht="13.5" customHeight="1">
      <c r="A230" s="810"/>
      <c r="B230" s="790"/>
      <c r="C230" s="790" t="s">
        <v>751</v>
      </c>
      <c r="D230" s="790"/>
      <c r="E230" s="791">
        <v>0</v>
      </c>
      <c r="F230" s="625">
        <v>0</v>
      </c>
      <c r="G230" s="790"/>
      <c r="H230" s="791">
        <v>410714.46100719803</v>
      </c>
      <c r="I230" s="625">
        <v>2.157129759852654</v>
      </c>
      <c r="J230" s="625"/>
      <c r="K230" s="791">
        <v>0</v>
      </c>
      <c r="L230" s="625">
        <v>0</v>
      </c>
      <c r="M230" s="625"/>
      <c r="N230" s="791">
        <v>34946.915033457895</v>
      </c>
      <c r="O230" s="625">
        <v>0.27293637365264206</v>
      </c>
      <c r="P230" s="625"/>
      <c r="Q230" s="791">
        <v>445661.37604065594</v>
      </c>
      <c r="R230" s="625">
        <v>0.41659887243462523</v>
      </c>
      <c r="S230" s="625"/>
      <c r="T230" s="511"/>
      <c r="U230" s="795"/>
      <c r="AE230" s="789"/>
    </row>
    <row r="231" spans="1:31" s="116" customFormat="1" ht="13.5" customHeight="1">
      <c r="A231" s="810"/>
      <c r="B231" s="790"/>
      <c r="C231" s="790" t="s">
        <v>752</v>
      </c>
      <c r="D231" s="790"/>
      <c r="E231" s="791">
        <v>0</v>
      </c>
      <c r="F231" s="625">
        <v>0</v>
      </c>
      <c r="G231" s="790"/>
      <c r="H231" s="791">
        <v>0</v>
      </c>
      <c r="I231" s="625">
        <v>0</v>
      </c>
      <c r="J231" s="625"/>
      <c r="K231" s="791">
        <v>0</v>
      </c>
      <c r="L231" s="625">
        <v>0</v>
      </c>
      <c r="M231" s="625"/>
      <c r="N231" s="791">
        <v>0</v>
      </c>
      <c r="O231" s="625">
        <v>0</v>
      </c>
      <c r="P231" s="625"/>
      <c r="Q231" s="791">
        <v>0</v>
      </c>
      <c r="R231" s="625">
        <v>0</v>
      </c>
      <c r="S231" s="625"/>
      <c r="T231" s="511"/>
      <c r="U231" s="795"/>
      <c r="AE231" s="789"/>
    </row>
    <row r="232" spans="1:31" s="116" customFormat="1" ht="13.5" customHeight="1">
      <c r="A232" s="810"/>
      <c r="B232" s="790"/>
      <c r="C232" s="790" t="s">
        <v>753</v>
      </c>
      <c r="D232" s="790"/>
      <c r="E232" s="791">
        <v>0</v>
      </c>
      <c r="F232" s="625">
        <v>0</v>
      </c>
      <c r="G232" s="790"/>
      <c r="H232" s="791">
        <v>349805.226069681</v>
      </c>
      <c r="I232" s="625">
        <v>1.8372259439232892</v>
      </c>
      <c r="J232" s="625"/>
      <c r="K232" s="791">
        <v>59031.806441451001</v>
      </c>
      <c r="L232" s="625">
        <v>8.56474632828403E-2</v>
      </c>
      <c r="M232" s="625"/>
      <c r="N232" s="791">
        <v>0</v>
      </c>
      <c r="O232" s="625">
        <v>0</v>
      </c>
      <c r="P232" s="625"/>
      <c r="Q232" s="791">
        <v>408837.03251113201</v>
      </c>
      <c r="R232" s="625">
        <v>0.38217592080072488</v>
      </c>
      <c r="S232" s="625"/>
      <c r="T232" s="511"/>
      <c r="U232" s="795"/>
      <c r="AE232" s="789"/>
    </row>
    <row r="233" spans="1:31" s="116" customFormat="1" ht="13.5" customHeight="1">
      <c r="A233" s="810"/>
      <c r="B233" s="790"/>
      <c r="C233" s="790" t="s">
        <v>754</v>
      </c>
      <c r="D233" s="790"/>
      <c r="E233" s="791">
        <v>0</v>
      </c>
      <c r="F233" s="625">
        <v>0</v>
      </c>
      <c r="G233" s="790"/>
      <c r="H233" s="791">
        <v>98006.25823138679</v>
      </c>
      <c r="I233" s="625">
        <v>0.51474256777879424</v>
      </c>
      <c r="J233" s="625"/>
      <c r="K233" s="791">
        <v>0</v>
      </c>
      <c r="L233" s="625">
        <v>0</v>
      </c>
      <c r="M233" s="625"/>
      <c r="N233" s="791">
        <v>0</v>
      </c>
      <c r="O233" s="625">
        <v>0</v>
      </c>
      <c r="P233" s="625"/>
      <c r="Q233" s="791">
        <v>98006.25823138679</v>
      </c>
      <c r="R233" s="625">
        <v>9.1615066653224483E-2</v>
      </c>
      <c r="S233" s="625"/>
      <c r="T233" s="511"/>
      <c r="U233" s="795"/>
      <c r="AE233" s="789"/>
    </row>
    <row r="234" spans="1:31" s="116" customFormat="1" ht="13.5" customHeight="1">
      <c r="A234" s="810"/>
      <c r="B234" s="790"/>
      <c r="C234" s="790" t="s">
        <v>755</v>
      </c>
      <c r="D234" s="790"/>
      <c r="E234" s="791">
        <v>0</v>
      </c>
      <c r="F234" s="625">
        <v>0</v>
      </c>
      <c r="G234" s="790"/>
      <c r="H234" s="791">
        <v>784460.48393955198</v>
      </c>
      <c r="I234" s="625">
        <v>4.1200961154001492</v>
      </c>
      <c r="J234" s="625"/>
      <c r="K234" s="791">
        <v>260267.40928238002</v>
      </c>
      <c r="L234" s="625">
        <v>0.37761411557583863</v>
      </c>
      <c r="M234" s="625"/>
      <c r="N234" s="791">
        <v>10511.026120750399</v>
      </c>
      <c r="O234" s="625">
        <v>8.2091404921413133E-2</v>
      </c>
      <c r="P234" s="625"/>
      <c r="Q234" s="791">
        <v>1055238.9193426825</v>
      </c>
      <c r="R234" s="625">
        <v>0.98642459854360343</v>
      </c>
      <c r="S234" s="625"/>
      <c r="T234" s="511"/>
      <c r="U234" s="795"/>
      <c r="AE234" s="789"/>
    </row>
    <row r="235" spans="1:31" s="116" customFormat="1" ht="6" customHeight="1">
      <c r="A235" s="796"/>
      <c r="B235" s="797"/>
      <c r="C235" s="797"/>
      <c r="D235" s="797"/>
      <c r="E235" s="783"/>
      <c r="F235" s="784"/>
      <c r="G235" s="797"/>
      <c r="H235" s="783"/>
      <c r="I235" s="784"/>
      <c r="J235" s="784"/>
      <c r="K235" s="783"/>
      <c r="L235" s="784"/>
      <c r="M235" s="784"/>
      <c r="N235" s="783"/>
      <c r="O235" s="784"/>
      <c r="P235" s="784"/>
      <c r="Q235" s="783"/>
      <c r="R235" s="784"/>
      <c r="S235" s="622"/>
      <c r="T235" s="511"/>
      <c r="U235" s="798"/>
      <c r="AE235" s="789"/>
    </row>
    <row r="236" spans="1:31" s="116" customFormat="1" ht="16.2" customHeight="1">
      <c r="A236" s="771"/>
      <c r="B236" s="770" t="s">
        <v>556</v>
      </c>
      <c r="C236" s="770"/>
      <c r="D236" s="770"/>
      <c r="E236" s="785">
        <v>0</v>
      </c>
      <c r="F236" s="622">
        <v>0</v>
      </c>
      <c r="G236" s="770"/>
      <c r="H236" s="785">
        <v>601374.5495839566</v>
      </c>
      <c r="I236" s="622">
        <v>3.1585031959778096</v>
      </c>
      <c r="J236" s="622"/>
      <c r="K236" s="785">
        <v>871662.58958368143</v>
      </c>
      <c r="L236" s="622">
        <v>1.2646688986290626</v>
      </c>
      <c r="M236" s="622"/>
      <c r="N236" s="785">
        <v>121769.5379618804</v>
      </c>
      <c r="O236" s="622">
        <v>0.95102346175203534</v>
      </c>
      <c r="P236" s="622"/>
      <c r="Q236" s="785">
        <v>1594806.6771295185</v>
      </c>
      <c r="R236" s="622">
        <v>1.490806022603939</v>
      </c>
      <c r="S236" s="622"/>
      <c r="T236" s="511"/>
      <c r="U236" s="786"/>
      <c r="AE236" s="789"/>
    </row>
    <row r="237" spans="1:31" s="116" customFormat="1" ht="16.2" customHeight="1">
      <c r="A237" s="771"/>
      <c r="B237" s="770"/>
      <c r="C237" s="790" t="s">
        <v>756</v>
      </c>
      <c r="D237" s="770"/>
      <c r="E237" s="791">
        <v>0</v>
      </c>
      <c r="F237" s="625">
        <v>0</v>
      </c>
      <c r="G237" s="770"/>
      <c r="H237" s="791">
        <v>0</v>
      </c>
      <c r="I237" s="625">
        <v>0</v>
      </c>
      <c r="J237" s="625"/>
      <c r="K237" s="791">
        <v>0</v>
      </c>
      <c r="L237" s="625">
        <v>0</v>
      </c>
      <c r="M237" s="625"/>
      <c r="N237" s="791">
        <v>0</v>
      </c>
      <c r="O237" s="625">
        <v>0</v>
      </c>
      <c r="P237" s="625"/>
      <c r="Q237" s="791">
        <v>0</v>
      </c>
      <c r="R237" s="625">
        <v>0</v>
      </c>
      <c r="S237" s="625"/>
      <c r="T237" s="511"/>
      <c r="U237" s="786"/>
      <c r="AE237" s="789"/>
    </row>
    <row r="238" spans="1:31" s="116" customFormat="1" ht="16.2" customHeight="1">
      <c r="A238" s="771"/>
      <c r="B238" s="770"/>
      <c r="C238" s="790" t="s">
        <v>757</v>
      </c>
      <c r="D238" s="770"/>
      <c r="E238" s="791">
        <v>0</v>
      </c>
      <c r="F238" s="625">
        <v>0</v>
      </c>
      <c r="G238" s="770"/>
      <c r="H238" s="791">
        <v>0</v>
      </c>
      <c r="I238" s="625">
        <v>0</v>
      </c>
      <c r="J238" s="625"/>
      <c r="K238" s="791">
        <v>0</v>
      </c>
      <c r="L238" s="625">
        <v>0</v>
      </c>
      <c r="M238" s="625"/>
      <c r="N238" s="791">
        <v>0</v>
      </c>
      <c r="O238" s="625">
        <v>0</v>
      </c>
      <c r="P238" s="625"/>
      <c r="Q238" s="791">
        <v>0</v>
      </c>
      <c r="R238" s="625">
        <v>0</v>
      </c>
      <c r="S238" s="625"/>
      <c r="T238" s="511"/>
      <c r="U238" s="786"/>
      <c r="AE238" s="789"/>
    </row>
    <row r="239" spans="1:31" s="116" customFormat="1" ht="13.5" customHeight="1">
      <c r="A239" s="771"/>
      <c r="B239" s="770"/>
      <c r="C239" s="790" t="s">
        <v>758</v>
      </c>
      <c r="D239" s="790"/>
      <c r="E239" s="791">
        <v>0</v>
      </c>
      <c r="F239" s="625">
        <v>0</v>
      </c>
      <c r="G239" s="790"/>
      <c r="H239" s="791">
        <v>0</v>
      </c>
      <c r="I239" s="625">
        <v>0</v>
      </c>
      <c r="J239" s="625"/>
      <c r="K239" s="791">
        <v>0</v>
      </c>
      <c r="L239" s="625">
        <v>0</v>
      </c>
      <c r="M239" s="625"/>
      <c r="N239" s="791">
        <v>0</v>
      </c>
      <c r="O239" s="625">
        <v>0</v>
      </c>
      <c r="P239" s="625"/>
      <c r="Q239" s="791">
        <v>0</v>
      </c>
      <c r="R239" s="625">
        <v>0</v>
      </c>
      <c r="S239" s="625"/>
      <c r="T239" s="511"/>
      <c r="U239" s="795"/>
      <c r="AE239" s="789"/>
    </row>
    <row r="240" spans="1:31" s="116" customFormat="1" ht="13.5" customHeight="1">
      <c r="A240" s="771"/>
      <c r="B240" s="770"/>
      <c r="C240" s="790" t="s">
        <v>759</v>
      </c>
      <c r="D240" s="790"/>
      <c r="E240" s="791">
        <v>0</v>
      </c>
      <c r="F240" s="625">
        <v>0</v>
      </c>
      <c r="G240" s="790"/>
      <c r="H240" s="791">
        <v>0</v>
      </c>
      <c r="I240" s="625">
        <v>0</v>
      </c>
      <c r="J240" s="625"/>
      <c r="K240" s="791">
        <v>0</v>
      </c>
      <c r="L240" s="625">
        <v>0</v>
      </c>
      <c r="M240" s="625"/>
      <c r="N240" s="791">
        <v>0</v>
      </c>
      <c r="O240" s="625">
        <v>0</v>
      </c>
      <c r="P240" s="625"/>
      <c r="Q240" s="791">
        <v>0</v>
      </c>
      <c r="R240" s="625">
        <v>0</v>
      </c>
      <c r="S240" s="625"/>
      <c r="T240" s="511"/>
      <c r="U240" s="795"/>
      <c r="AE240" s="789"/>
    </row>
    <row r="241" spans="1:31" s="116" customFormat="1" ht="13.5" customHeight="1">
      <c r="A241" s="771"/>
      <c r="B241" s="770"/>
      <c r="C241" s="790" t="s">
        <v>760</v>
      </c>
      <c r="D241" s="790"/>
      <c r="E241" s="791">
        <v>0</v>
      </c>
      <c r="F241" s="625">
        <v>0</v>
      </c>
      <c r="G241" s="790"/>
      <c r="H241" s="791">
        <v>0</v>
      </c>
      <c r="I241" s="625">
        <v>0</v>
      </c>
      <c r="J241" s="625"/>
      <c r="K241" s="791">
        <v>0</v>
      </c>
      <c r="L241" s="625">
        <v>0</v>
      </c>
      <c r="M241" s="625"/>
      <c r="N241" s="791">
        <v>0</v>
      </c>
      <c r="O241" s="625">
        <v>0</v>
      </c>
      <c r="P241" s="625"/>
      <c r="Q241" s="791">
        <v>0</v>
      </c>
      <c r="R241" s="625">
        <v>0</v>
      </c>
      <c r="S241" s="625"/>
      <c r="T241" s="511"/>
      <c r="U241" s="795"/>
      <c r="AE241" s="789"/>
    </row>
    <row r="242" spans="1:31" s="116" customFormat="1" ht="13.5" customHeight="1">
      <c r="A242" s="771"/>
      <c r="B242" s="770"/>
      <c r="C242" s="790" t="s">
        <v>761</v>
      </c>
      <c r="D242" s="790"/>
      <c r="E242" s="791">
        <v>0</v>
      </c>
      <c r="F242" s="625">
        <v>0</v>
      </c>
      <c r="G242" s="790"/>
      <c r="H242" s="791">
        <v>0</v>
      </c>
      <c r="I242" s="625">
        <v>0</v>
      </c>
      <c r="J242" s="625"/>
      <c r="K242" s="791">
        <v>0</v>
      </c>
      <c r="L242" s="625">
        <v>0</v>
      </c>
      <c r="M242" s="625"/>
      <c r="N242" s="791">
        <v>0</v>
      </c>
      <c r="O242" s="625">
        <v>0</v>
      </c>
      <c r="P242" s="625"/>
      <c r="Q242" s="791">
        <v>0</v>
      </c>
      <c r="R242" s="625">
        <v>0</v>
      </c>
      <c r="S242" s="625"/>
      <c r="T242" s="511"/>
      <c r="U242" s="795"/>
      <c r="AE242" s="789"/>
    </row>
    <row r="243" spans="1:31" s="116" customFormat="1" ht="13.5" customHeight="1">
      <c r="A243" s="771"/>
      <c r="B243" s="770"/>
      <c r="C243" s="790" t="s">
        <v>762</v>
      </c>
      <c r="D243" s="790"/>
      <c r="E243" s="791">
        <v>0</v>
      </c>
      <c r="F243" s="625">
        <v>0</v>
      </c>
      <c r="G243" s="790"/>
      <c r="H243" s="791">
        <v>16052.030067821801</v>
      </c>
      <c r="I243" s="625">
        <v>8.4307505707088254E-2</v>
      </c>
      <c r="J243" s="625"/>
      <c r="K243" s="791">
        <v>32625.278994316501</v>
      </c>
      <c r="L243" s="625">
        <v>4.7335030946911008E-2</v>
      </c>
      <c r="M243" s="625"/>
      <c r="N243" s="791">
        <v>0</v>
      </c>
      <c r="O243" s="625">
        <v>0</v>
      </c>
      <c r="P243" s="625"/>
      <c r="Q243" s="791">
        <v>48677.309062138302</v>
      </c>
      <c r="R243" s="625">
        <v>4.5502960675211424E-2</v>
      </c>
      <c r="S243" s="625"/>
      <c r="T243" s="511"/>
      <c r="U243" s="795"/>
      <c r="AE243" s="789"/>
    </row>
    <row r="244" spans="1:31" s="116" customFormat="1" ht="13.5" customHeight="1">
      <c r="A244" s="771"/>
      <c r="B244" s="770"/>
      <c r="C244" s="790" t="s">
        <v>763</v>
      </c>
      <c r="D244" s="790"/>
      <c r="E244" s="791">
        <v>0</v>
      </c>
      <c r="F244" s="625">
        <v>0</v>
      </c>
      <c r="G244" s="790"/>
      <c r="H244" s="791">
        <v>0</v>
      </c>
      <c r="I244" s="625">
        <v>0</v>
      </c>
      <c r="J244" s="625"/>
      <c r="K244" s="791">
        <v>0</v>
      </c>
      <c r="L244" s="625">
        <v>0</v>
      </c>
      <c r="M244" s="625"/>
      <c r="N244" s="791">
        <v>0</v>
      </c>
      <c r="O244" s="625">
        <v>0</v>
      </c>
      <c r="P244" s="625"/>
      <c r="Q244" s="791">
        <v>0</v>
      </c>
      <c r="R244" s="625">
        <v>0</v>
      </c>
      <c r="S244" s="625"/>
      <c r="T244" s="511"/>
      <c r="U244" s="795"/>
      <c r="AE244" s="789"/>
    </row>
    <row r="245" spans="1:31" s="116" customFormat="1" ht="13.5" customHeight="1">
      <c r="A245" s="771"/>
      <c r="B245" s="770"/>
      <c r="C245" s="790" t="s">
        <v>764</v>
      </c>
      <c r="D245" s="790"/>
      <c r="E245" s="791">
        <v>0</v>
      </c>
      <c r="F245" s="625">
        <v>0</v>
      </c>
      <c r="G245" s="790"/>
      <c r="H245" s="791">
        <v>27625.253783765402</v>
      </c>
      <c r="I245" s="625">
        <v>0.1450916943959227</v>
      </c>
      <c r="J245" s="625"/>
      <c r="K245" s="791">
        <v>27652.879037549101</v>
      </c>
      <c r="L245" s="625">
        <v>4.0120726178053505E-2</v>
      </c>
      <c r="M245" s="625"/>
      <c r="N245" s="791">
        <v>0</v>
      </c>
      <c r="O245" s="625">
        <v>0</v>
      </c>
      <c r="P245" s="625"/>
      <c r="Q245" s="791">
        <v>55278.132821314503</v>
      </c>
      <c r="R245" s="625">
        <v>5.1673331012535934E-2</v>
      </c>
      <c r="S245" s="625"/>
      <c r="T245" s="511"/>
      <c r="U245" s="795"/>
      <c r="AE245" s="789"/>
    </row>
    <row r="246" spans="1:31" s="116" customFormat="1" ht="13.5" customHeight="1">
      <c r="A246" s="771"/>
      <c r="B246" s="770"/>
      <c r="C246" s="790" t="s">
        <v>765</v>
      </c>
      <c r="D246" s="790"/>
      <c r="E246" s="791">
        <v>0</v>
      </c>
      <c r="F246" s="625">
        <v>0</v>
      </c>
      <c r="G246" s="790"/>
      <c r="H246" s="791">
        <v>0</v>
      </c>
      <c r="I246" s="625">
        <v>0</v>
      </c>
      <c r="J246" s="625"/>
      <c r="K246" s="791">
        <v>0</v>
      </c>
      <c r="L246" s="625">
        <v>0</v>
      </c>
      <c r="M246" s="625"/>
      <c r="N246" s="791">
        <v>0</v>
      </c>
      <c r="O246" s="625">
        <v>0</v>
      </c>
      <c r="P246" s="625"/>
      <c r="Q246" s="791">
        <v>0</v>
      </c>
      <c r="R246" s="625">
        <v>0</v>
      </c>
      <c r="S246" s="625"/>
      <c r="T246" s="511"/>
      <c r="U246" s="795"/>
      <c r="AE246" s="789"/>
    </row>
    <row r="247" spans="1:31" s="116" customFormat="1" ht="13.2" customHeight="1">
      <c r="A247" s="771"/>
      <c r="B247" s="770"/>
      <c r="C247" s="790" t="s">
        <v>766</v>
      </c>
      <c r="D247" s="790"/>
      <c r="E247" s="791">
        <v>0</v>
      </c>
      <c r="F247" s="625">
        <v>0</v>
      </c>
      <c r="G247" s="790"/>
      <c r="H247" s="791">
        <v>3766.0856253696002</v>
      </c>
      <c r="I247" s="625">
        <v>1.9780008136834708E-2</v>
      </c>
      <c r="J247" s="625"/>
      <c r="K247" s="791">
        <v>0</v>
      </c>
      <c r="L247" s="625">
        <v>0</v>
      </c>
      <c r="M247" s="625"/>
      <c r="N247" s="791">
        <v>0</v>
      </c>
      <c r="O247" s="625">
        <v>0</v>
      </c>
      <c r="P247" s="625"/>
      <c r="Q247" s="791">
        <v>3766.0856253696002</v>
      </c>
      <c r="R247" s="625">
        <v>3.5204913626575899E-3</v>
      </c>
      <c r="S247" s="625"/>
      <c r="T247" s="511"/>
      <c r="U247" s="795"/>
      <c r="AE247" s="789"/>
    </row>
    <row r="248" spans="1:31" s="116" customFormat="1" ht="13.2" customHeight="1">
      <c r="A248" s="771"/>
      <c r="B248" s="770"/>
      <c r="C248" s="790" t="s">
        <v>767</v>
      </c>
      <c r="D248" s="790"/>
      <c r="E248" s="791">
        <v>0</v>
      </c>
      <c r="F248" s="625">
        <v>0</v>
      </c>
      <c r="G248" s="790"/>
      <c r="H248" s="791">
        <v>0</v>
      </c>
      <c r="I248" s="625">
        <v>0</v>
      </c>
      <c r="J248" s="625"/>
      <c r="K248" s="791">
        <v>0</v>
      </c>
      <c r="L248" s="625">
        <v>0</v>
      </c>
      <c r="M248" s="625"/>
      <c r="N248" s="791">
        <v>0</v>
      </c>
      <c r="O248" s="625">
        <v>0</v>
      </c>
      <c r="P248" s="625"/>
      <c r="Q248" s="791">
        <v>0</v>
      </c>
      <c r="R248" s="625">
        <v>0</v>
      </c>
      <c r="S248" s="625"/>
      <c r="T248" s="511"/>
      <c r="U248" s="795"/>
      <c r="AE248" s="789"/>
    </row>
    <row r="249" spans="1:31" s="116" customFormat="1" ht="13.2" customHeight="1">
      <c r="A249" s="771"/>
      <c r="B249" s="770"/>
      <c r="C249" s="790" t="s">
        <v>768</v>
      </c>
      <c r="D249" s="790"/>
      <c r="E249" s="791">
        <v>0</v>
      </c>
      <c r="F249" s="625">
        <v>0</v>
      </c>
      <c r="G249" s="790"/>
      <c r="H249" s="791">
        <v>146534.88932704701</v>
      </c>
      <c r="I249" s="625">
        <v>0.76962172174051702</v>
      </c>
      <c r="J249" s="625"/>
      <c r="K249" s="791">
        <v>85503.462936067401</v>
      </c>
      <c r="L249" s="625">
        <v>0.12405438938474277</v>
      </c>
      <c r="M249" s="625"/>
      <c r="N249" s="791">
        <v>0</v>
      </c>
      <c r="O249" s="625">
        <v>0</v>
      </c>
      <c r="P249" s="625"/>
      <c r="Q249" s="791">
        <v>232038.35226311442</v>
      </c>
      <c r="R249" s="625">
        <v>0.21690664955803413</v>
      </c>
      <c r="S249" s="625"/>
      <c r="T249" s="511"/>
      <c r="U249" s="795"/>
      <c r="AE249" s="789"/>
    </row>
    <row r="250" spans="1:31" s="116" customFormat="1" ht="13.5" customHeight="1">
      <c r="A250" s="771"/>
      <c r="B250" s="770"/>
      <c r="C250" s="790" t="s">
        <v>769</v>
      </c>
      <c r="D250" s="790"/>
      <c r="E250" s="791">
        <v>0</v>
      </c>
      <c r="F250" s="625">
        <v>0</v>
      </c>
      <c r="G250" s="790"/>
      <c r="H250" s="791">
        <v>0</v>
      </c>
      <c r="I250" s="625">
        <v>0</v>
      </c>
      <c r="J250" s="625"/>
      <c r="K250" s="791">
        <v>0</v>
      </c>
      <c r="L250" s="625">
        <v>0</v>
      </c>
      <c r="M250" s="625"/>
      <c r="N250" s="791">
        <v>0</v>
      </c>
      <c r="O250" s="625">
        <v>0</v>
      </c>
      <c r="P250" s="625"/>
      <c r="Q250" s="791">
        <v>0</v>
      </c>
      <c r="R250" s="625">
        <v>0</v>
      </c>
      <c r="S250" s="625"/>
      <c r="T250" s="511"/>
      <c r="U250" s="795"/>
      <c r="AE250" s="789"/>
    </row>
    <row r="251" spans="1:31" s="116" customFormat="1" ht="13.5" customHeight="1">
      <c r="A251" s="771"/>
      <c r="B251" s="770"/>
      <c r="C251" s="790" t="s">
        <v>770</v>
      </c>
      <c r="D251" s="790"/>
      <c r="E251" s="791">
        <v>0</v>
      </c>
      <c r="F251" s="625">
        <v>0</v>
      </c>
      <c r="G251" s="790"/>
      <c r="H251" s="791">
        <v>0</v>
      </c>
      <c r="I251" s="625">
        <v>0</v>
      </c>
      <c r="J251" s="625"/>
      <c r="K251" s="791">
        <v>0</v>
      </c>
      <c r="L251" s="625">
        <v>0</v>
      </c>
      <c r="M251" s="625"/>
      <c r="N251" s="791">
        <v>0</v>
      </c>
      <c r="O251" s="625">
        <v>0</v>
      </c>
      <c r="P251" s="625"/>
      <c r="Q251" s="791">
        <v>0</v>
      </c>
      <c r="R251" s="625">
        <v>0</v>
      </c>
      <c r="S251" s="625"/>
      <c r="T251" s="511"/>
      <c r="U251" s="795"/>
      <c r="AE251" s="789"/>
    </row>
    <row r="252" spans="1:31" s="116" customFormat="1" ht="13.5" customHeight="1">
      <c r="A252" s="771"/>
      <c r="B252" s="770"/>
      <c r="C252" s="790" t="s">
        <v>771</v>
      </c>
      <c r="D252" s="790"/>
      <c r="E252" s="791">
        <v>0</v>
      </c>
      <c r="F252" s="625">
        <v>0</v>
      </c>
      <c r="G252" s="790"/>
      <c r="H252" s="791">
        <v>32532.530296572801</v>
      </c>
      <c r="I252" s="625">
        <v>0.17086539659195343</v>
      </c>
      <c r="J252" s="625"/>
      <c r="K252" s="791">
        <v>47877.868144376596</v>
      </c>
      <c r="L252" s="835">
        <v>6.9464551419805246E-2</v>
      </c>
      <c r="M252" s="625"/>
      <c r="N252" s="791">
        <v>8963.7080868386001</v>
      </c>
      <c r="O252" s="835">
        <v>7.0006808250751451E-2</v>
      </c>
      <c r="P252" s="625"/>
      <c r="Q252" s="791">
        <v>89374.106527787997</v>
      </c>
      <c r="R252" s="835">
        <v>8.3545835484141032E-2</v>
      </c>
      <c r="S252" s="625"/>
      <c r="T252" s="511"/>
      <c r="U252" s="795"/>
      <c r="AE252" s="789"/>
    </row>
    <row r="253" spans="1:31" s="116" customFormat="1" ht="13.5" customHeight="1">
      <c r="A253" s="771"/>
      <c r="B253" s="770"/>
      <c r="C253" s="790" t="s">
        <v>772</v>
      </c>
      <c r="D253" s="790"/>
      <c r="E253" s="791">
        <v>0</v>
      </c>
      <c r="F253" s="625">
        <v>0</v>
      </c>
      <c r="G253" s="790"/>
      <c r="H253" s="791">
        <v>0</v>
      </c>
      <c r="I253" s="625">
        <v>0</v>
      </c>
      <c r="J253" s="625"/>
      <c r="K253" s="791">
        <v>0</v>
      </c>
      <c r="L253" s="625">
        <v>0</v>
      </c>
      <c r="M253" s="625"/>
      <c r="N253" s="791">
        <v>0</v>
      </c>
      <c r="O253" s="625">
        <v>0</v>
      </c>
      <c r="P253" s="625"/>
      <c r="Q253" s="791">
        <v>0</v>
      </c>
      <c r="R253" s="625">
        <v>0</v>
      </c>
      <c r="S253" s="625"/>
      <c r="T253" s="511"/>
      <c r="U253" s="795"/>
      <c r="AE253" s="789"/>
    </row>
    <row r="254" spans="1:31" s="116" customFormat="1" ht="13.5" customHeight="1">
      <c r="A254" s="771"/>
      <c r="B254" s="770"/>
      <c r="C254" s="790" t="s">
        <v>773</v>
      </c>
      <c r="D254" s="790"/>
      <c r="E254" s="791">
        <v>0</v>
      </c>
      <c r="F254" s="625">
        <v>0</v>
      </c>
      <c r="G254" s="790"/>
      <c r="H254" s="791">
        <v>56739.631478508003</v>
      </c>
      <c r="I254" s="625">
        <v>0.29800447572557476</v>
      </c>
      <c r="J254" s="625"/>
      <c r="K254" s="791">
        <v>21590.010032940001</v>
      </c>
      <c r="L254" s="625">
        <v>3.1324292835361367E-2</v>
      </c>
      <c r="M254" s="625"/>
      <c r="N254" s="791">
        <v>6649.1819999999998</v>
      </c>
      <c r="O254" s="625">
        <v>5.1930295452372363E-2</v>
      </c>
      <c r="P254" s="625"/>
      <c r="Q254" s="791">
        <v>84978.823511448005</v>
      </c>
      <c r="R254" s="625">
        <v>7.9437177998706934E-2</v>
      </c>
      <c r="S254" s="625"/>
      <c r="T254" s="511"/>
      <c r="U254" s="795"/>
      <c r="AE254" s="789"/>
    </row>
    <row r="255" spans="1:31" s="116" customFormat="1" ht="13.5" customHeight="1">
      <c r="A255" s="771"/>
      <c r="B255" s="770"/>
      <c r="C255" s="790" t="s">
        <v>774</v>
      </c>
      <c r="D255" s="790"/>
      <c r="E255" s="791">
        <v>0</v>
      </c>
      <c r="F255" s="625">
        <v>0</v>
      </c>
      <c r="G255" s="790"/>
      <c r="H255" s="791">
        <v>0</v>
      </c>
      <c r="I255" s="625">
        <v>0</v>
      </c>
      <c r="J255" s="625"/>
      <c r="K255" s="791">
        <v>0</v>
      </c>
      <c r="L255" s="625">
        <v>0</v>
      </c>
      <c r="M255" s="625"/>
      <c r="N255" s="791">
        <v>0</v>
      </c>
      <c r="O255" s="625">
        <v>0</v>
      </c>
      <c r="P255" s="625"/>
      <c r="Q255" s="791">
        <v>0</v>
      </c>
      <c r="R255" s="625">
        <v>0</v>
      </c>
      <c r="S255" s="625"/>
      <c r="T255" s="511"/>
      <c r="U255" s="795"/>
      <c r="AE255" s="789"/>
    </row>
    <row r="256" spans="1:31" s="116" customFormat="1" ht="13.5" customHeight="1">
      <c r="A256" s="771"/>
      <c r="B256" s="770"/>
      <c r="C256" s="790" t="s">
        <v>775</v>
      </c>
      <c r="D256" s="790"/>
      <c r="E256" s="791">
        <v>0</v>
      </c>
      <c r="F256" s="625">
        <v>0</v>
      </c>
      <c r="G256" s="790"/>
      <c r="H256" s="791">
        <v>0</v>
      </c>
      <c r="I256" s="625">
        <v>0</v>
      </c>
      <c r="J256" s="625"/>
      <c r="K256" s="791">
        <v>0</v>
      </c>
      <c r="L256" s="625">
        <v>0</v>
      </c>
      <c r="M256" s="625"/>
      <c r="N256" s="791">
        <v>0</v>
      </c>
      <c r="O256" s="625">
        <v>0</v>
      </c>
      <c r="P256" s="625"/>
      <c r="Q256" s="791">
        <v>0</v>
      </c>
      <c r="R256" s="625">
        <v>0</v>
      </c>
      <c r="S256" s="625"/>
      <c r="T256" s="511"/>
      <c r="U256" s="795"/>
      <c r="AE256" s="789"/>
    </row>
    <row r="257" spans="1:31" s="116" customFormat="1" ht="13.5" customHeight="1">
      <c r="A257" s="771"/>
      <c r="B257" s="770"/>
      <c r="C257" s="790" t="s">
        <v>776</v>
      </c>
      <c r="D257" s="790"/>
      <c r="E257" s="791">
        <v>0</v>
      </c>
      <c r="F257" s="625">
        <v>0</v>
      </c>
      <c r="G257" s="790"/>
      <c r="H257" s="791">
        <v>0</v>
      </c>
      <c r="I257" s="625">
        <v>0</v>
      </c>
      <c r="J257" s="625"/>
      <c r="K257" s="791">
        <v>0</v>
      </c>
      <c r="L257" s="625">
        <v>0</v>
      </c>
      <c r="M257" s="625"/>
      <c r="N257" s="791">
        <v>0</v>
      </c>
      <c r="O257" s="625">
        <v>0</v>
      </c>
      <c r="P257" s="625"/>
      <c r="Q257" s="791">
        <v>0</v>
      </c>
      <c r="R257" s="625">
        <v>0</v>
      </c>
      <c r="S257" s="625"/>
      <c r="T257" s="511"/>
      <c r="U257" s="795"/>
      <c r="AE257" s="789"/>
    </row>
    <row r="258" spans="1:31" s="116" customFormat="1" ht="13.5" customHeight="1">
      <c r="A258" s="771"/>
      <c r="B258" s="770"/>
      <c r="C258" s="790" t="s">
        <v>777</v>
      </c>
      <c r="D258" s="790"/>
      <c r="E258" s="791">
        <v>0</v>
      </c>
      <c r="F258" s="625">
        <v>0</v>
      </c>
      <c r="G258" s="790"/>
      <c r="H258" s="791">
        <v>0</v>
      </c>
      <c r="I258" s="625">
        <v>0</v>
      </c>
      <c r="J258" s="625"/>
      <c r="K258" s="791">
        <v>0</v>
      </c>
      <c r="L258" s="625">
        <v>0</v>
      </c>
      <c r="M258" s="625"/>
      <c r="N258" s="791">
        <v>0</v>
      </c>
      <c r="O258" s="625">
        <v>0</v>
      </c>
      <c r="P258" s="625"/>
      <c r="Q258" s="791">
        <v>0</v>
      </c>
      <c r="R258" s="625">
        <v>0</v>
      </c>
      <c r="S258" s="625"/>
      <c r="T258" s="511"/>
      <c r="U258" s="795"/>
      <c r="AE258" s="789"/>
    </row>
    <row r="259" spans="1:31" s="116" customFormat="1" ht="13.5" customHeight="1">
      <c r="A259" s="771"/>
      <c r="B259" s="770"/>
      <c r="C259" s="790" t="s">
        <v>778</v>
      </c>
      <c r="D259" s="770"/>
      <c r="E259" s="791">
        <v>0</v>
      </c>
      <c r="F259" s="625">
        <v>0</v>
      </c>
      <c r="G259" s="770"/>
      <c r="H259" s="791">
        <v>0</v>
      </c>
      <c r="I259" s="625">
        <v>0</v>
      </c>
      <c r="J259" s="625"/>
      <c r="K259" s="791">
        <v>0</v>
      </c>
      <c r="L259" s="625">
        <v>0</v>
      </c>
      <c r="M259" s="625"/>
      <c r="N259" s="791">
        <v>0</v>
      </c>
      <c r="O259" s="625">
        <v>0</v>
      </c>
      <c r="P259" s="625"/>
      <c r="Q259" s="791">
        <v>0</v>
      </c>
      <c r="R259" s="625">
        <v>0</v>
      </c>
      <c r="S259" s="625"/>
      <c r="T259" s="511"/>
      <c r="U259" s="795"/>
      <c r="AE259" s="789"/>
    </row>
    <row r="260" spans="1:31" s="116" customFormat="1" ht="13.5" customHeight="1">
      <c r="A260" s="771"/>
      <c r="B260" s="770"/>
      <c r="C260" s="790" t="s">
        <v>779</v>
      </c>
      <c r="D260" s="770"/>
      <c r="E260" s="791">
        <v>0</v>
      </c>
      <c r="F260" s="625">
        <v>0</v>
      </c>
      <c r="G260" s="770"/>
      <c r="H260" s="791">
        <v>0</v>
      </c>
      <c r="I260" s="625">
        <v>0</v>
      </c>
      <c r="J260" s="625"/>
      <c r="K260" s="791">
        <v>0</v>
      </c>
      <c r="L260" s="625">
        <v>0</v>
      </c>
      <c r="M260" s="625"/>
      <c r="N260" s="791">
        <v>0</v>
      </c>
      <c r="O260" s="625">
        <v>0</v>
      </c>
      <c r="P260" s="625"/>
      <c r="Q260" s="791">
        <v>0</v>
      </c>
      <c r="R260" s="625">
        <v>0</v>
      </c>
      <c r="S260" s="625"/>
      <c r="T260" s="511"/>
      <c r="U260" s="795"/>
      <c r="AE260" s="789"/>
    </row>
    <row r="261" spans="1:31" s="116" customFormat="1" ht="13.5" customHeight="1">
      <c r="A261" s="771"/>
      <c r="B261" s="770"/>
      <c r="C261" s="790" t="s">
        <v>780</v>
      </c>
      <c r="D261" s="770"/>
      <c r="E261" s="791">
        <v>0</v>
      </c>
      <c r="F261" s="625">
        <v>0</v>
      </c>
      <c r="G261" s="770"/>
      <c r="H261" s="791">
        <v>0</v>
      </c>
      <c r="I261" s="625">
        <v>0</v>
      </c>
      <c r="J261" s="625"/>
      <c r="K261" s="791">
        <v>0</v>
      </c>
      <c r="L261" s="625">
        <v>0</v>
      </c>
      <c r="M261" s="625"/>
      <c r="N261" s="791">
        <v>0</v>
      </c>
      <c r="O261" s="625">
        <v>0</v>
      </c>
      <c r="P261" s="625"/>
      <c r="Q261" s="791">
        <v>0</v>
      </c>
      <c r="R261" s="625">
        <v>0</v>
      </c>
      <c r="S261" s="625"/>
      <c r="T261" s="511"/>
      <c r="U261" s="795"/>
      <c r="AE261" s="789"/>
    </row>
    <row r="262" spans="1:31" s="116" customFormat="1" ht="13.5" customHeight="1">
      <c r="A262" s="771"/>
      <c r="B262" s="770"/>
      <c r="C262" s="790" t="s">
        <v>781</v>
      </c>
      <c r="D262" s="770"/>
      <c r="E262" s="791">
        <v>0</v>
      </c>
      <c r="F262" s="625">
        <v>0</v>
      </c>
      <c r="G262" s="770"/>
      <c r="H262" s="791">
        <v>199420.05187361801</v>
      </c>
      <c r="I262" s="625">
        <v>1.0473819878487365</v>
      </c>
      <c r="J262" s="625"/>
      <c r="K262" s="791">
        <v>284120.55248202995</v>
      </c>
      <c r="L262" s="625">
        <v>0.4122219199024536</v>
      </c>
      <c r="M262" s="625"/>
      <c r="N262" s="791">
        <v>0</v>
      </c>
      <c r="O262" s="625">
        <v>0</v>
      </c>
      <c r="P262" s="625"/>
      <c r="Q262" s="791">
        <v>483540.60435564793</v>
      </c>
      <c r="R262" s="625">
        <v>0.45200791762699966</v>
      </c>
      <c r="S262" s="625"/>
      <c r="T262" s="511"/>
      <c r="U262" s="795"/>
      <c r="AE262" s="789"/>
    </row>
    <row r="263" spans="1:31" s="116" customFormat="1" ht="13.5" customHeight="1">
      <c r="A263" s="771"/>
      <c r="B263" s="770"/>
      <c r="C263" s="790" t="s">
        <v>782</v>
      </c>
      <c r="D263" s="790"/>
      <c r="E263" s="791">
        <v>0</v>
      </c>
      <c r="F263" s="625">
        <v>0</v>
      </c>
      <c r="G263" s="790"/>
      <c r="H263" s="791">
        <v>0</v>
      </c>
      <c r="I263" s="625">
        <v>0</v>
      </c>
      <c r="J263" s="625"/>
      <c r="K263" s="791">
        <v>0</v>
      </c>
      <c r="L263" s="625">
        <v>0</v>
      </c>
      <c r="M263" s="625"/>
      <c r="N263" s="791">
        <v>0</v>
      </c>
      <c r="O263" s="625">
        <v>0</v>
      </c>
      <c r="P263" s="625"/>
      <c r="Q263" s="791">
        <v>0</v>
      </c>
      <c r="R263" s="625">
        <v>0</v>
      </c>
      <c r="S263" s="625"/>
      <c r="T263" s="511"/>
      <c r="U263" s="795"/>
      <c r="AE263" s="789"/>
    </row>
    <row r="264" spans="1:31" s="116" customFormat="1" ht="13.5" customHeight="1">
      <c r="A264" s="771"/>
      <c r="B264" s="770"/>
      <c r="C264" s="790" t="s">
        <v>783</v>
      </c>
      <c r="D264" s="790"/>
      <c r="E264" s="791">
        <v>0</v>
      </c>
      <c r="F264" s="625">
        <v>0</v>
      </c>
      <c r="G264" s="790"/>
      <c r="H264" s="791">
        <v>7397.7935322267003</v>
      </c>
      <c r="I264" s="625">
        <v>3.885424571240511E-2</v>
      </c>
      <c r="J264" s="625"/>
      <c r="K264" s="791">
        <v>15836.9583660648</v>
      </c>
      <c r="L264" s="625">
        <v>2.2977364101413825E-2</v>
      </c>
      <c r="M264" s="625"/>
      <c r="N264" s="791">
        <v>0</v>
      </c>
      <c r="O264" s="625">
        <v>0</v>
      </c>
      <c r="P264" s="625"/>
      <c r="Q264" s="791">
        <v>23234.751898291499</v>
      </c>
      <c r="R264" s="625">
        <v>2.171956548741499E-2</v>
      </c>
      <c r="S264" s="625"/>
      <c r="T264" s="511"/>
      <c r="U264" s="795"/>
      <c r="AE264" s="789"/>
    </row>
    <row r="265" spans="1:31" s="116" customFormat="1" ht="13.5" customHeight="1">
      <c r="A265" s="771"/>
      <c r="B265" s="770"/>
      <c r="C265" s="790" t="s">
        <v>784</v>
      </c>
      <c r="D265" s="790"/>
      <c r="E265" s="791">
        <v>0</v>
      </c>
      <c r="F265" s="625">
        <v>0</v>
      </c>
      <c r="G265" s="790"/>
      <c r="H265" s="791">
        <v>24161.825463138</v>
      </c>
      <c r="I265" s="625">
        <v>0.12690128472975093</v>
      </c>
      <c r="J265" s="625"/>
      <c r="K265" s="791">
        <v>43926.325155143997</v>
      </c>
      <c r="L265" s="625">
        <v>6.3731377162017031E-2</v>
      </c>
      <c r="M265" s="625"/>
      <c r="N265" s="791">
        <v>2586.6693646920003</v>
      </c>
      <c r="O265" s="625">
        <v>2.0201959330644868E-2</v>
      </c>
      <c r="P265" s="625"/>
      <c r="Q265" s="791">
        <v>70674.819982974004</v>
      </c>
      <c r="R265" s="625">
        <v>6.6065968238048764E-2</v>
      </c>
      <c r="S265" s="625"/>
      <c r="T265" s="511"/>
      <c r="U265" s="795"/>
      <c r="AE265" s="789"/>
    </row>
    <row r="266" spans="1:31" s="116" customFormat="1" ht="13.2" customHeight="1">
      <c r="A266" s="771"/>
      <c r="B266" s="770"/>
      <c r="C266" s="790" t="s">
        <v>785</v>
      </c>
      <c r="D266" s="790"/>
      <c r="E266" s="791">
        <v>0</v>
      </c>
      <c r="F266" s="625">
        <v>0</v>
      </c>
      <c r="G266" s="790"/>
      <c r="H266" s="791">
        <v>0</v>
      </c>
      <c r="I266" s="625">
        <v>0</v>
      </c>
      <c r="J266" s="625"/>
      <c r="K266" s="791">
        <v>0</v>
      </c>
      <c r="L266" s="625">
        <v>0</v>
      </c>
      <c r="M266" s="625"/>
      <c r="N266" s="791">
        <v>0</v>
      </c>
      <c r="O266" s="625">
        <v>0</v>
      </c>
      <c r="P266" s="625"/>
      <c r="Q266" s="791">
        <v>0</v>
      </c>
      <c r="R266" s="625">
        <v>0</v>
      </c>
      <c r="S266" s="625"/>
      <c r="T266" s="511"/>
      <c r="U266" s="795"/>
      <c r="AE266" s="789"/>
    </row>
    <row r="267" spans="1:31" s="116" customFormat="1" ht="13.5" customHeight="1">
      <c r="A267" s="771"/>
      <c r="B267" s="770"/>
      <c r="C267" s="790" t="s">
        <v>786</v>
      </c>
      <c r="D267" s="790"/>
      <c r="E267" s="791">
        <v>0</v>
      </c>
      <c r="F267" s="625">
        <v>0</v>
      </c>
      <c r="G267" s="790"/>
      <c r="H267" s="791">
        <v>27710.317410664302</v>
      </c>
      <c r="I267" s="625">
        <v>0.14553846045479152</v>
      </c>
      <c r="J267" s="625"/>
      <c r="K267" s="791">
        <v>141166.02858449001</v>
      </c>
      <c r="L267" s="625">
        <v>0.20481352306177719</v>
      </c>
      <c r="M267" s="625"/>
      <c r="N267" s="791">
        <v>58773.916088492202</v>
      </c>
      <c r="O267" s="625">
        <v>0.45902591136298299</v>
      </c>
      <c r="P267" s="625"/>
      <c r="Q267" s="791">
        <v>227650.26208364652</v>
      </c>
      <c r="R267" s="625">
        <v>0.21280471584964605</v>
      </c>
      <c r="S267" s="625"/>
      <c r="T267" s="511"/>
      <c r="U267" s="795"/>
      <c r="AE267" s="789"/>
    </row>
    <row r="268" spans="1:31" s="116" customFormat="1" ht="13.5" customHeight="1">
      <c r="A268" s="771"/>
      <c r="B268" s="770"/>
      <c r="C268" s="790" t="s">
        <v>787</v>
      </c>
      <c r="D268" s="790"/>
      <c r="E268" s="791">
        <v>0</v>
      </c>
      <c r="F268" s="625">
        <v>0</v>
      </c>
      <c r="G268" s="790"/>
      <c r="H268" s="791">
        <v>8189.3879999999999</v>
      </c>
      <c r="I268" s="625">
        <v>4.3011810508105305E-2</v>
      </c>
      <c r="J268" s="625"/>
      <c r="K268" s="791">
        <v>35011.512000000002</v>
      </c>
      <c r="L268" s="625">
        <v>5.0797144272907269E-2</v>
      </c>
      <c r="M268" s="625"/>
      <c r="N268" s="791">
        <v>10668.744000000001</v>
      </c>
      <c r="O268" s="625">
        <v>8.3323185923580526E-2</v>
      </c>
      <c r="P268" s="625"/>
      <c r="Q268" s="791">
        <v>53869.644</v>
      </c>
      <c r="R268" s="625">
        <v>5.0356692671539423E-2</v>
      </c>
      <c r="S268" s="625"/>
      <c r="T268" s="511"/>
      <c r="U268" s="795"/>
      <c r="AE268" s="789"/>
    </row>
    <row r="269" spans="1:31" s="116" customFormat="1" ht="13.5" customHeight="1">
      <c r="A269" s="771"/>
      <c r="B269" s="770"/>
      <c r="C269" s="790" t="s">
        <v>788</v>
      </c>
      <c r="D269" s="790"/>
      <c r="E269" s="791">
        <v>0</v>
      </c>
      <c r="F269" s="625">
        <v>0</v>
      </c>
      <c r="G269" s="790"/>
      <c r="H269" s="791">
        <v>0</v>
      </c>
      <c r="I269" s="625">
        <v>0</v>
      </c>
      <c r="J269" s="625"/>
      <c r="K269" s="791">
        <v>0</v>
      </c>
      <c r="L269" s="625">
        <v>0</v>
      </c>
      <c r="M269" s="625"/>
      <c r="N269" s="791">
        <v>0</v>
      </c>
      <c r="O269" s="625">
        <v>0</v>
      </c>
      <c r="P269" s="625"/>
      <c r="Q269" s="791">
        <v>0</v>
      </c>
      <c r="R269" s="625">
        <v>0</v>
      </c>
      <c r="S269" s="625"/>
      <c r="T269" s="511"/>
      <c r="U269" s="795"/>
      <c r="AE269" s="789"/>
    </row>
    <row r="270" spans="1:31" s="116" customFormat="1" ht="13.5" customHeight="1">
      <c r="A270" s="771"/>
      <c r="B270" s="770"/>
      <c r="C270" s="790" t="s">
        <v>789</v>
      </c>
      <c r="D270" s="790"/>
      <c r="E270" s="791">
        <v>0</v>
      </c>
      <c r="F270" s="625">
        <v>0</v>
      </c>
      <c r="G270" s="790"/>
      <c r="H270" s="791">
        <v>0</v>
      </c>
      <c r="I270" s="625">
        <v>0</v>
      </c>
      <c r="J270" s="625"/>
      <c r="K270" s="791">
        <v>0</v>
      </c>
      <c r="L270" s="625">
        <v>0</v>
      </c>
      <c r="M270" s="625"/>
      <c r="N270" s="791">
        <v>0</v>
      </c>
      <c r="O270" s="625">
        <v>0</v>
      </c>
      <c r="P270" s="625"/>
      <c r="Q270" s="791">
        <v>0</v>
      </c>
      <c r="R270" s="625">
        <v>0</v>
      </c>
      <c r="S270" s="625"/>
      <c r="T270" s="511"/>
      <c r="U270" s="795"/>
      <c r="AE270" s="789"/>
    </row>
    <row r="271" spans="1:31" s="116" customFormat="1" ht="13.5" customHeight="1">
      <c r="A271" s="771"/>
      <c r="B271" s="770"/>
      <c r="C271" s="790" t="s">
        <v>790</v>
      </c>
      <c r="D271" s="790"/>
      <c r="E271" s="791">
        <v>0</v>
      </c>
      <c r="F271" s="625">
        <v>0</v>
      </c>
      <c r="G271" s="790"/>
      <c r="H271" s="791">
        <v>0</v>
      </c>
      <c r="I271" s="625">
        <v>0</v>
      </c>
      <c r="J271" s="625"/>
      <c r="K271" s="791">
        <v>0</v>
      </c>
      <c r="L271" s="625">
        <v>0</v>
      </c>
      <c r="M271" s="625"/>
      <c r="N271" s="791">
        <v>0</v>
      </c>
      <c r="O271" s="625">
        <v>0</v>
      </c>
      <c r="P271" s="625"/>
      <c r="Q271" s="791">
        <v>0</v>
      </c>
      <c r="R271" s="625">
        <v>0</v>
      </c>
      <c r="S271" s="625"/>
      <c r="T271" s="511"/>
      <c r="U271" s="795"/>
      <c r="AE271" s="789"/>
    </row>
    <row r="272" spans="1:31" s="116" customFormat="1" ht="13.5" customHeight="1">
      <c r="A272" s="771"/>
      <c r="B272" s="770"/>
      <c r="C272" s="790" t="s">
        <v>791</v>
      </c>
      <c r="D272" s="790"/>
      <c r="E272" s="791">
        <v>0</v>
      </c>
      <c r="F272" s="625">
        <v>0</v>
      </c>
      <c r="G272" s="790"/>
      <c r="H272" s="791">
        <v>0</v>
      </c>
      <c r="I272" s="625">
        <v>0</v>
      </c>
      <c r="J272" s="625"/>
      <c r="K272" s="791">
        <v>0</v>
      </c>
      <c r="L272" s="625">
        <v>0</v>
      </c>
      <c r="M272" s="625"/>
      <c r="N272" s="791">
        <v>0</v>
      </c>
      <c r="O272" s="625">
        <v>0</v>
      </c>
      <c r="P272" s="625"/>
      <c r="Q272" s="791">
        <v>0</v>
      </c>
      <c r="R272" s="625">
        <v>0</v>
      </c>
      <c r="S272" s="625"/>
      <c r="T272" s="511"/>
      <c r="U272" s="795"/>
      <c r="AE272" s="789"/>
    </row>
    <row r="273" spans="1:31" s="116" customFormat="1" ht="13.5" customHeight="1">
      <c r="A273" s="771"/>
      <c r="B273" s="770"/>
      <c r="C273" s="790" t="s">
        <v>792</v>
      </c>
      <c r="D273" s="790"/>
      <c r="E273" s="791">
        <v>0</v>
      </c>
      <c r="F273" s="625">
        <v>0</v>
      </c>
      <c r="G273" s="790"/>
      <c r="H273" s="791">
        <v>0</v>
      </c>
      <c r="I273" s="625">
        <v>0</v>
      </c>
      <c r="J273" s="625"/>
      <c r="K273" s="791">
        <v>24906.258000000002</v>
      </c>
      <c r="L273" s="625">
        <v>3.613573675207888E-2</v>
      </c>
      <c r="M273" s="625"/>
      <c r="N273" s="791">
        <v>0</v>
      </c>
      <c r="O273" s="625">
        <v>0</v>
      </c>
      <c r="P273" s="625"/>
      <c r="Q273" s="791">
        <v>24906.258000000002</v>
      </c>
      <c r="R273" s="625">
        <v>2.3282069205879104E-2</v>
      </c>
      <c r="S273" s="625"/>
      <c r="T273" s="511"/>
      <c r="U273" s="795"/>
      <c r="AE273" s="789"/>
    </row>
    <row r="274" spans="1:31" s="116" customFormat="1" ht="13.5" customHeight="1">
      <c r="A274" s="771"/>
      <c r="B274" s="770"/>
      <c r="C274" s="790" t="s">
        <v>793</v>
      </c>
      <c r="D274" s="790"/>
      <c r="E274" s="791">
        <v>0</v>
      </c>
      <c r="F274" s="625">
        <v>0</v>
      </c>
      <c r="G274" s="790"/>
      <c r="H274" s="791">
        <v>0</v>
      </c>
      <c r="I274" s="625">
        <v>0</v>
      </c>
      <c r="J274" s="625"/>
      <c r="K274" s="791">
        <v>0</v>
      </c>
      <c r="L274" s="625">
        <v>0</v>
      </c>
      <c r="M274" s="625"/>
      <c r="N274" s="791">
        <v>0</v>
      </c>
      <c r="O274" s="625">
        <v>0</v>
      </c>
      <c r="P274" s="625"/>
      <c r="Q274" s="791">
        <v>0</v>
      </c>
      <c r="R274" s="625">
        <v>0</v>
      </c>
      <c r="S274" s="625"/>
      <c r="T274" s="511"/>
      <c r="U274" s="795"/>
      <c r="AE274" s="789"/>
    </row>
    <row r="275" spans="1:31" s="116" customFormat="1" ht="13.5" customHeight="1">
      <c r="A275" s="771"/>
      <c r="B275" s="770"/>
      <c r="C275" s="790" t="s">
        <v>794</v>
      </c>
      <c r="D275" s="790"/>
      <c r="E275" s="791">
        <v>0</v>
      </c>
      <c r="F275" s="625">
        <v>0</v>
      </c>
      <c r="G275" s="790"/>
      <c r="H275" s="791">
        <v>12.190242132</v>
      </c>
      <c r="I275" s="625">
        <v>6.4024855658262339E-5</v>
      </c>
      <c r="J275" s="625"/>
      <c r="K275" s="791">
        <v>178.44105448799999</v>
      </c>
      <c r="L275" s="625">
        <v>2.5889473122545065E-4</v>
      </c>
      <c r="M275" s="625"/>
      <c r="N275" s="791">
        <v>1816.366513572</v>
      </c>
      <c r="O275" s="625">
        <v>1.4185872743382493E-2</v>
      </c>
      <c r="P275" s="625"/>
      <c r="Q275" s="791">
        <v>2006.9978101920001</v>
      </c>
      <c r="R275" s="625">
        <v>1.8761173160953344E-3</v>
      </c>
      <c r="S275" s="625"/>
      <c r="T275" s="511"/>
      <c r="U275" s="795"/>
      <c r="AE275" s="789"/>
    </row>
    <row r="276" spans="1:31" s="116" customFormat="1" ht="13.5" customHeight="1">
      <c r="A276" s="771"/>
      <c r="B276" s="770"/>
      <c r="C276" s="790" t="s">
        <v>795</v>
      </c>
      <c r="D276" s="790"/>
      <c r="E276" s="791">
        <v>0</v>
      </c>
      <c r="F276" s="625">
        <v>0</v>
      </c>
      <c r="G276" s="790"/>
      <c r="H276" s="791">
        <v>0</v>
      </c>
      <c r="I276" s="625">
        <v>0</v>
      </c>
      <c r="J276" s="625"/>
      <c r="K276" s="791">
        <v>0</v>
      </c>
      <c r="L276" s="625">
        <v>0</v>
      </c>
      <c r="M276" s="625"/>
      <c r="N276" s="791">
        <v>0</v>
      </c>
      <c r="O276" s="625">
        <v>0</v>
      </c>
      <c r="P276" s="625"/>
      <c r="Q276" s="791">
        <v>0</v>
      </c>
      <c r="R276" s="625">
        <v>0</v>
      </c>
      <c r="S276" s="625"/>
      <c r="T276" s="511"/>
      <c r="U276" s="795"/>
      <c r="AE276" s="789"/>
    </row>
    <row r="277" spans="1:31" s="116" customFormat="1" ht="13.5" customHeight="1">
      <c r="A277" s="771"/>
      <c r="B277" s="770"/>
      <c r="C277" s="790" t="s">
        <v>796</v>
      </c>
      <c r="D277" s="790"/>
      <c r="E277" s="791">
        <v>0</v>
      </c>
      <c r="F277" s="625">
        <v>0</v>
      </c>
      <c r="G277" s="790"/>
      <c r="H277" s="791">
        <v>51232.562483092799</v>
      </c>
      <c r="I277" s="625">
        <v>0.26908057957047005</v>
      </c>
      <c r="J277" s="625"/>
      <c r="K277" s="791">
        <v>105203.37482163399</v>
      </c>
      <c r="L277" s="625">
        <v>0.1526363959605995</v>
      </c>
      <c r="M277" s="625"/>
      <c r="N277" s="791">
        <v>19095.631344797701</v>
      </c>
      <c r="O277" s="625">
        <v>0.1491374093211657</v>
      </c>
      <c r="P277" s="625"/>
      <c r="Q277" s="791">
        <v>175531.56864952447</v>
      </c>
      <c r="R277" s="625">
        <v>0.16408479062229048</v>
      </c>
      <c r="S277" s="625"/>
      <c r="T277" s="511"/>
      <c r="U277" s="795"/>
      <c r="AE277" s="789"/>
    </row>
    <row r="278" spans="1:31" s="116" customFormat="1" ht="13.5" customHeight="1">
      <c r="A278" s="771"/>
      <c r="B278" s="770"/>
      <c r="C278" s="790" t="s">
        <v>797</v>
      </c>
      <c r="D278" s="790"/>
      <c r="E278" s="791">
        <v>0</v>
      </c>
      <c r="F278" s="625">
        <v>0</v>
      </c>
      <c r="G278" s="790"/>
      <c r="H278" s="791">
        <v>0</v>
      </c>
      <c r="I278" s="625">
        <v>0</v>
      </c>
      <c r="J278" s="625"/>
      <c r="K278" s="791">
        <v>6063.6399745810013</v>
      </c>
      <c r="L278" s="625">
        <v>8.7975519197159742E-3</v>
      </c>
      <c r="M278" s="625"/>
      <c r="N278" s="791">
        <v>13215.3205634879</v>
      </c>
      <c r="O278" s="625">
        <v>0.10321201936715504</v>
      </c>
      <c r="P278" s="625"/>
      <c r="Q278" s="791">
        <v>19278.960538068903</v>
      </c>
      <c r="R278" s="625">
        <v>1.8021739494737926E-2</v>
      </c>
      <c r="S278" s="625"/>
      <c r="T278" s="511"/>
      <c r="U278" s="795"/>
      <c r="AE278" s="789"/>
    </row>
    <row r="279" spans="1:31" s="116" customFormat="1" ht="13.5" customHeight="1">
      <c r="A279" s="771"/>
      <c r="B279" s="770"/>
      <c r="C279" s="790" t="s">
        <v>798</v>
      </c>
      <c r="D279" s="790"/>
      <c r="E279" s="791">
        <v>0</v>
      </c>
      <c r="F279" s="625">
        <v>0</v>
      </c>
      <c r="G279" s="790"/>
      <c r="H279" s="791">
        <v>0</v>
      </c>
      <c r="I279" s="625">
        <v>0</v>
      </c>
      <c r="J279" s="625"/>
      <c r="K279" s="791">
        <v>0</v>
      </c>
      <c r="L279" s="625">
        <v>0</v>
      </c>
      <c r="M279" s="625"/>
      <c r="N279" s="791">
        <v>0</v>
      </c>
      <c r="O279" s="625">
        <v>0</v>
      </c>
      <c r="P279" s="625"/>
      <c r="Q279" s="791">
        <v>0</v>
      </c>
      <c r="R279" s="625">
        <v>0</v>
      </c>
      <c r="S279" s="625"/>
      <c r="T279" s="511"/>
      <c r="U279" s="795"/>
      <c r="AE279" s="789"/>
    </row>
    <row r="280" spans="1:31" s="116" customFormat="1" ht="13.5" customHeight="1">
      <c r="A280" s="771"/>
      <c r="B280" s="770"/>
      <c r="C280" s="790" t="s">
        <v>799</v>
      </c>
      <c r="D280" s="790"/>
      <c r="E280" s="791">
        <v>0</v>
      </c>
      <c r="F280" s="625">
        <v>0</v>
      </c>
      <c r="G280" s="790"/>
      <c r="H280" s="791">
        <v>0</v>
      </c>
      <c r="I280" s="625">
        <v>0</v>
      </c>
      <c r="J280" s="625"/>
      <c r="K280" s="791">
        <v>0</v>
      </c>
      <c r="L280" s="625">
        <v>0</v>
      </c>
      <c r="M280" s="625"/>
      <c r="N280" s="791">
        <v>0</v>
      </c>
      <c r="O280" s="625">
        <v>0</v>
      </c>
      <c r="P280" s="625"/>
      <c r="Q280" s="791">
        <v>0</v>
      </c>
      <c r="R280" s="625">
        <v>0</v>
      </c>
      <c r="S280" s="625"/>
      <c r="T280" s="511"/>
      <c r="U280" s="795"/>
      <c r="AE280" s="789"/>
    </row>
    <row r="281" spans="1:31" s="116" customFormat="1" ht="13.5" customHeight="1">
      <c r="A281" s="771"/>
      <c r="B281" s="770"/>
      <c r="C281" s="790" t="s">
        <v>800</v>
      </c>
      <c r="D281" s="790"/>
      <c r="E281" s="791">
        <v>0</v>
      </c>
      <c r="F281" s="625">
        <v>0</v>
      </c>
      <c r="G281" s="790"/>
      <c r="H281" s="791">
        <v>0</v>
      </c>
      <c r="I281" s="625">
        <v>0</v>
      </c>
      <c r="J281" s="625"/>
      <c r="K281" s="791">
        <v>0</v>
      </c>
      <c r="L281" s="625">
        <v>0</v>
      </c>
      <c r="M281" s="625"/>
      <c r="N281" s="791">
        <v>0</v>
      </c>
      <c r="O281" s="625">
        <v>0</v>
      </c>
      <c r="P281" s="625"/>
      <c r="Q281" s="791">
        <v>0</v>
      </c>
      <c r="R281" s="625">
        <v>0</v>
      </c>
      <c r="S281" s="625"/>
      <c r="T281" s="511"/>
      <c r="U281" s="795"/>
      <c r="AE281" s="789"/>
    </row>
    <row r="282" spans="1:31" s="116" customFormat="1" ht="6.75" customHeight="1">
      <c r="A282" s="796"/>
      <c r="B282" s="797"/>
      <c r="C282" s="797"/>
      <c r="D282" s="797"/>
      <c r="E282" s="783"/>
      <c r="F282" s="784"/>
      <c r="G282" s="797"/>
      <c r="H282" s="783"/>
      <c r="I282" s="783"/>
      <c r="J282" s="784"/>
      <c r="K282" s="783"/>
      <c r="L282" s="783"/>
      <c r="M282" s="784"/>
      <c r="N282" s="783"/>
      <c r="O282" s="783"/>
      <c r="P282" s="784"/>
      <c r="Q282" s="783"/>
      <c r="R282" s="784"/>
      <c r="S282" s="622"/>
      <c r="T282" s="511"/>
      <c r="U282" s="798"/>
      <c r="AE282" s="789"/>
    </row>
    <row r="283" spans="1:31" s="116" customFormat="1" ht="16.2" customHeight="1">
      <c r="A283" s="771"/>
      <c r="B283" s="770" t="s">
        <v>801</v>
      </c>
      <c r="C283" s="770"/>
      <c r="D283" s="770"/>
      <c r="E283" s="785">
        <v>0</v>
      </c>
      <c r="F283" s="622">
        <v>0</v>
      </c>
      <c r="G283" s="770"/>
      <c r="H283" s="785">
        <v>5557510.0088647632</v>
      </c>
      <c r="I283" s="622">
        <v>29.188819408506451</v>
      </c>
      <c r="J283" s="622"/>
      <c r="K283" s="785">
        <v>29824894.896101996</v>
      </c>
      <c r="L283" s="622">
        <v>43.272038321612285</v>
      </c>
      <c r="M283" s="622"/>
      <c r="N283" s="785">
        <v>6623320.0142085534</v>
      </c>
      <c r="O283" s="622">
        <v>51.728312627547467</v>
      </c>
      <c r="P283" s="622"/>
      <c r="Q283" s="785">
        <v>42005724.919175312</v>
      </c>
      <c r="R283" s="622">
        <v>39.266444385638337</v>
      </c>
      <c r="S283" s="622"/>
      <c r="T283" s="511"/>
      <c r="U283" s="786"/>
      <c r="V283" s="830"/>
      <c r="AE283" s="789"/>
    </row>
    <row r="284" spans="1:31" s="116" customFormat="1" ht="16.2" customHeight="1">
      <c r="A284" s="771"/>
      <c r="B284" s="770"/>
      <c r="C284" s="790" t="s">
        <v>802</v>
      </c>
      <c r="D284" s="770"/>
      <c r="E284" s="791">
        <v>0</v>
      </c>
      <c r="F284" s="625">
        <v>0</v>
      </c>
      <c r="G284" s="770"/>
      <c r="H284" s="791">
        <v>109485.59142454299</v>
      </c>
      <c r="I284" s="625">
        <v>0.57503363031770904</v>
      </c>
      <c r="K284" s="791">
        <v>1.7759588699999999E-2</v>
      </c>
      <c r="L284" s="625">
        <v>2.5766850326869445E-8</v>
      </c>
      <c r="N284" s="791">
        <v>4.5687315300000003E-2</v>
      </c>
      <c r="O284" s="625">
        <v>3.568191970011789E-7</v>
      </c>
      <c r="Q284" s="791">
        <v>109485.65487144698</v>
      </c>
      <c r="R284" s="625">
        <v>0.10234586800506214</v>
      </c>
      <c r="S284" s="625"/>
      <c r="T284" s="511"/>
      <c r="U284" s="786"/>
      <c r="AE284" s="789"/>
    </row>
    <row r="285" spans="1:31" s="116" customFormat="1" ht="16.2" customHeight="1">
      <c r="A285" s="771"/>
      <c r="B285" s="770"/>
      <c r="C285" s="790" t="s">
        <v>803</v>
      </c>
      <c r="D285" s="770"/>
      <c r="E285" s="791">
        <v>0</v>
      </c>
      <c r="F285" s="625">
        <v>0</v>
      </c>
      <c r="G285" s="770"/>
      <c r="H285" s="791">
        <v>0</v>
      </c>
      <c r="I285" s="625">
        <v>0</v>
      </c>
      <c r="K285" s="791">
        <v>344139.93216164305</v>
      </c>
      <c r="L285" s="625">
        <v>0.49930222333966895</v>
      </c>
      <c r="N285" s="791">
        <v>31969.278338383701</v>
      </c>
      <c r="O285" s="625">
        <v>0.24968094865073531</v>
      </c>
      <c r="Q285" s="791">
        <v>376109.21050002676</v>
      </c>
      <c r="R285" s="625">
        <v>0.35158234801190025</v>
      </c>
      <c r="S285" s="625"/>
      <c r="T285" s="511"/>
      <c r="U285" s="786"/>
      <c r="AE285" s="789"/>
    </row>
    <row r="286" spans="1:31" s="116" customFormat="1" ht="16.2" customHeight="1">
      <c r="A286" s="771"/>
      <c r="B286" s="770"/>
      <c r="C286" s="790" t="s">
        <v>804</v>
      </c>
      <c r="D286" s="770"/>
      <c r="E286" s="791">
        <v>0</v>
      </c>
      <c r="F286" s="625">
        <v>0</v>
      </c>
      <c r="G286" s="770"/>
      <c r="H286" s="791">
        <v>0</v>
      </c>
      <c r="I286" s="625">
        <v>0</v>
      </c>
      <c r="K286" s="791">
        <v>167315.58807211102</v>
      </c>
      <c r="L286" s="625">
        <v>0.2427531283540495</v>
      </c>
      <c r="N286" s="791">
        <v>111543.69878221699</v>
      </c>
      <c r="O286" s="625">
        <v>0.87115937473375771</v>
      </c>
      <c r="Q286" s="791">
        <v>278859.28685432801</v>
      </c>
      <c r="R286" s="625">
        <v>0.26067429379574231</v>
      </c>
      <c r="S286" s="625"/>
      <c r="T286" s="511"/>
      <c r="U286" s="786"/>
      <c r="AE286" s="789"/>
    </row>
    <row r="287" spans="1:31" s="116" customFormat="1" ht="16.2" customHeight="1">
      <c r="A287" s="771"/>
      <c r="B287" s="770"/>
      <c r="C287" s="790" t="s">
        <v>805</v>
      </c>
      <c r="D287" s="770"/>
      <c r="E287" s="791">
        <v>0</v>
      </c>
      <c r="F287" s="625">
        <v>0</v>
      </c>
      <c r="G287" s="770"/>
      <c r="H287" s="791">
        <v>0</v>
      </c>
      <c r="I287" s="625">
        <v>0</v>
      </c>
      <c r="K287" s="791">
        <v>408232.610723208</v>
      </c>
      <c r="L287" s="625">
        <v>0.59229235297842553</v>
      </c>
      <c r="N287" s="791">
        <v>12625.7520323026</v>
      </c>
      <c r="O287" s="625">
        <v>9.8607472820846961E-2</v>
      </c>
      <c r="Q287" s="791">
        <v>420858.36275551061</v>
      </c>
      <c r="R287" s="625">
        <v>0.39341331514139016</v>
      </c>
      <c r="S287" s="625"/>
      <c r="T287" s="511"/>
      <c r="U287" s="786"/>
      <c r="AE287" s="789"/>
    </row>
    <row r="288" spans="1:31" s="116" customFormat="1" ht="16.2" customHeight="1">
      <c r="A288" s="771"/>
      <c r="B288" s="770"/>
      <c r="C288" s="790" t="s">
        <v>806</v>
      </c>
      <c r="D288" s="770"/>
      <c r="E288" s="791">
        <v>0</v>
      </c>
      <c r="F288" s="625">
        <v>0</v>
      </c>
      <c r="G288" s="770"/>
      <c r="H288" s="791">
        <v>0</v>
      </c>
      <c r="I288" s="625">
        <v>0</v>
      </c>
      <c r="K288" s="791">
        <v>167881.57456832202</v>
      </c>
      <c r="L288" s="625">
        <v>0.24357430105017719</v>
      </c>
      <c r="N288" s="791">
        <v>20145.788654253098</v>
      </c>
      <c r="O288" s="625">
        <v>0.15733916697368405</v>
      </c>
      <c r="Q288" s="791">
        <v>188027.36322257511</v>
      </c>
      <c r="R288" s="625">
        <v>0.17576570848768053</v>
      </c>
      <c r="S288" s="625"/>
      <c r="T288" s="511"/>
      <c r="U288" s="786"/>
      <c r="AE288" s="789"/>
    </row>
    <row r="289" spans="1:31" s="116" customFormat="1" ht="16.2" customHeight="1">
      <c r="A289" s="771"/>
      <c r="B289" s="770"/>
      <c r="C289" s="790" t="s">
        <v>807</v>
      </c>
      <c r="D289" s="770"/>
      <c r="E289" s="791">
        <v>0</v>
      </c>
      <c r="F289" s="625">
        <v>0</v>
      </c>
      <c r="G289" s="770"/>
      <c r="H289" s="791">
        <v>0</v>
      </c>
      <c r="I289" s="625">
        <v>0</v>
      </c>
      <c r="K289" s="791">
        <v>119003.79271119299</v>
      </c>
      <c r="L289" s="625">
        <v>0.17265900505449805</v>
      </c>
      <c r="N289" s="791">
        <v>14280.4549914622</v>
      </c>
      <c r="O289" s="625">
        <v>0.11153074872983441</v>
      </c>
      <c r="Q289" s="791">
        <v>133284.24770265518</v>
      </c>
      <c r="R289" s="625">
        <v>0.12459250518752156</v>
      </c>
      <c r="S289" s="625"/>
      <c r="T289" s="511"/>
      <c r="U289" s="786"/>
      <c r="AE289" s="789"/>
    </row>
    <row r="290" spans="1:31" s="116" customFormat="1" ht="16.2" customHeight="1">
      <c r="A290" s="771"/>
      <c r="B290" s="770"/>
      <c r="C290" s="790" t="s">
        <v>808</v>
      </c>
      <c r="D290" s="770"/>
      <c r="E290" s="791">
        <v>0</v>
      </c>
      <c r="F290" s="625">
        <v>0</v>
      </c>
      <c r="G290" s="770"/>
      <c r="H290" s="791">
        <v>0</v>
      </c>
      <c r="I290" s="625">
        <v>0</v>
      </c>
      <c r="K290" s="791">
        <v>138886.47489329599</v>
      </c>
      <c r="L290" s="625">
        <v>0.20150618752798419</v>
      </c>
      <c r="N290" s="791">
        <v>34721.601523993202</v>
      </c>
      <c r="O290" s="625">
        <v>0.27117666890762043</v>
      </c>
      <c r="Q290" s="791">
        <v>173608.07641728921</v>
      </c>
      <c r="R290" s="625">
        <v>0.16228673331204049</v>
      </c>
      <c r="S290" s="625"/>
      <c r="T290" s="511"/>
      <c r="U290" s="786"/>
      <c r="AE290" s="789"/>
    </row>
    <row r="291" spans="1:31" s="116" customFormat="1" ht="16.2" customHeight="1">
      <c r="A291" s="771"/>
      <c r="B291" s="770"/>
      <c r="C291" s="790" t="s">
        <v>809</v>
      </c>
      <c r="D291" s="770"/>
      <c r="E291" s="791">
        <v>0</v>
      </c>
      <c r="F291" s="625">
        <v>0</v>
      </c>
      <c r="G291" s="770"/>
      <c r="H291" s="791">
        <v>0</v>
      </c>
      <c r="I291" s="625">
        <v>0</v>
      </c>
      <c r="K291" s="791">
        <v>17090.0243104367</v>
      </c>
      <c r="L291" s="625">
        <v>2.479539959670252E-2</v>
      </c>
      <c r="N291" s="791">
        <v>7324.2950483238001</v>
      </c>
      <c r="O291" s="625">
        <v>5.7202947045185838E-2</v>
      </c>
      <c r="Q291" s="791">
        <v>24414.319358760498</v>
      </c>
      <c r="R291" s="625">
        <v>2.2822210904789305E-2</v>
      </c>
      <c r="S291" s="625"/>
      <c r="T291" s="511"/>
      <c r="U291" s="786"/>
      <c r="AE291" s="789"/>
    </row>
    <row r="292" spans="1:31" s="116" customFormat="1" ht="16.2" customHeight="1">
      <c r="A292" s="771"/>
      <c r="B292" s="770"/>
      <c r="C292" s="790" t="s">
        <v>810</v>
      </c>
      <c r="D292" s="770"/>
      <c r="E292" s="791">
        <v>0</v>
      </c>
      <c r="F292" s="625">
        <v>0</v>
      </c>
      <c r="G292" s="770"/>
      <c r="H292" s="791">
        <v>0</v>
      </c>
      <c r="I292" s="625">
        <v>0</v>
      </c>
      <c r="K292" s="791">
        <v>3121.345788264</v>
      </c>
      <c r="L292" s="625">
        <v>4.5286662378956335E-3</v>
      </c>
      <c r="N292" s="791">
        <v>2078.5784048689002</v>
      </c>
      <c r="O292" s="625">
        <v>1.623375487176661E-2</v>
      </c>
      <c r="Q292" s="791">
        <v>5199.9241931328997</v>
      </c>
      <c r="R292" s="625">
        <v>4.8608263405062789E-3</v>
      </c>
      <c r="S292" s="625"/>
      <c r="T292" s="511"/>
      <c r="U292" s="786"/>
      <c r="AE292" s="789"/>
    </row>
    <row r="293" spans="1:31" s="116" customFormat="1" ht="16.2" customHeight="1">
      <c r="A293" s="771"/>
      <c r="B293" s="770"/>
      <c r="C293" s="790" t="s">
        <v>811</v>
      </c>
      <c r="D293" s="770"/>
      <c r="E293" s="791">
        <v>0</v>
      </c>
      <c r="F293" s="625">
        <v>0</v>
      </c>
      <c r="G293" s="770"/>
      <c r="H293" s="791">
        <v>0</v>
      </c>
      <c r="I293" s="625">
        <v>0</v>
      </c>
      <c r="K293" s="791">
        <v>1149599.9822017411</v>
      </c>
      <c r="L293" s="625">
        <v>1.6679198588176785</v>
      </c>
      <c r="N293" s="836">
        <v>0</v>
      </c>
      <c r="O293" s="625">
        <v>0</v>
      </c>
      <c r="Q293" s="791">
        <v>1149599.9822017411</v>
      </c>
      <c r="R293" s="625">
        <v>1.0746321805828205</v>
      </c>
      <c r="S293" s="625"/>
      <c r="T293" s="511"/>
      <c r="U293" s="786"/>
      <c r="AE293" s="789"/>
    </row>
    <row r="294" spans="1:31" s="116" customFormat="1" ht="16.2" customHeight="1">
      <c r="A294" s="771"/>
      <c r="B294" s="770"/>
      <c r="C294" s="790" t="s">
        <v>812</v>
      </c>
      <c r="D294" s="770"/>
      <c r="E294" s="791">
        <v>0</v>
      </c>
      <c r="F294" s="625">
        <v>0</v>
      </c>
      <c r="G294" s="770"/>
      <c r="H294" s="791">
        <v>0</v>
      </c>
      <c r="I294" s="625">
        <v>0</v>
      </c>
      <c r="K294" s="791">
        <v>78038.781895366206</v>
      </c>
      <c r="L294" s="625">
        <v>0.11322410933926133</v>
      </c>
      <c r="N294" s="791">
        <v>19513.038927890699</v>
      </c>
      <c r="O294" s="625">
        <v>0.15239737409789766</v>
      </c>
      <c r="Q294" s="791">
        <v>97551.820823256901</v>
      </c>
      <c r="R294" s="625">
        <v>9.1190264051973821E-2</v>
      </c>
      <c r="S294" s="625"/>
      <c r="T294" s="511"/>
      <c r="U294" s="786"/>
      <c r="AE294" s="789"/>
    </row>
    <row r="295" spans="1:31" s="116" customFormat="1" ht="16.2" customHeight="1">
      <c r="A295" s="771"/>
      <c r="B295" s="770"/>
      <c r="C295" s="790" t="s">
        <v>813</v>
      </c>
      <c r="D295" s="770"/>
      <c r="E295" s="791">
        <v>0</v>
      </c>
      <c r="F295" s="625">
        <v>0</v>
      </c>
      <c r="G295" s="770"/>
      <c r="H295" s="791">
        <v>490.0185842935</v>
      </c>
      <c r="I295" s="625">
        <v>2.5736461006710207E-3</v>
      </c>
      <c r="K295" s="791">
        <v>1072.6313299953999</v>
      </c>
      <c r="L295" s="625">
        <v>1.556248368291456E-3</v>
      </c>
      <c r="N295" s="791">
        <v>8820.4134203095</v>
      </c>
      <c r="O295" s="625">
        <v>6.8887672939128855E-2</v>
      </c>
      <c r="Q295" s="791">
        <v>10383.063334598401</v>
      </c>
      <c r="R295" s="625">
        <v>9.7059622174132214E-3</v>
      </c>
      <c r="S295" s="625"/>
      <c r="T295" s="511"/>
      <c r="U295" s="786"/>
      <c r="AE295" s="789"/>
    </row>
    <row r="296" spans="1:31" s="116" customFormat="1" ht="16.2" customHeight="1">
      <c r="A296" s="771"/>
      <c r="B296" s="770"/>
      <c r="C296" s="790" t="s">
        <v>814</v>
      </c>
      <c r="D296" s="770"/>
      <c r="E296" s="791">
        <v>0</v>
      </c>
      <c r="F296" s="625">
        <v>0</v>
      </c>
      <c r="G296" s="770"/>
      <c r="H296" s="791">
        <v>257.96083457259999</v>
      </c>
      <c r="I296" s="625">
        <v>1.3548463615534361E-3</v>
      </c>
      <c r="K296" s="791">
        <v>1022.7598122609</v>
      </c>
      <c r="L296" s="625">
        <v>1.4838912909544862E-3</v>
      </c>
      <c r="N296" s="791">
        <v>16899.896241296501</v>
      </c>
      <c r="O296" s="625">
        <v>0.13198865739048271</v>
      </c>
      <c r="Q296" s="791">
        <v>18180.616888130004</v>
      </c>
      <c r="R296" s="625">
        <v>1.6995021114573579E-2</v>
      </c>
      <c r="S296" s="625"/>
      <c r="T296" s="511"/>
      <c r="U296" s="786"/>
      <c r="AE296" s="789"/>
    </row>
    <row r="297" spans="1:31" s="116" customFormat="1" ht="13.2">
      <c r="C297" s="790" t="s">
        <v>815</v>
      </c>
      <c r="E297" s="791">
        <v>0</v>
      </c>
      <c r="F297" s="625">
        <v>0</v>
      </c>
      <c r="H297" s="791">
        <v>0</v>
      </c>
      <c r="I297" s="625">
        <v>0</v>
      </c>
      <c r="K297" s="791">
        <v>74970.272921292897</v>
      </c>
      <c r="L297" s="625">
        <v>0.10877210243768244</v>
      </c>
      <c r="N297" s="791">
        <v>69452.801432353896</v>
      </c>
      <c r="O297" s="625">
        <v>0.54242830146280985</v>
      </c>
      <c r="Q297" s="791">
        <v>144423.07435364678</v>
      </c>
      <c r="R297" s="625">
        <v>0.1350049458263633</v>
      </c>
      <c r="S297" s="625"/>
      <c r="T297" s="511"/>
      <c r="U297" s="837"/>
      <c r="AE297" s="789"/>
    </row>
    <row r="298" spans="1:31" s="116" customFormat="1" ht="10.95" customHeight="1">
      <c r="C298" s="790" t="s">
        <v>816</v>
      </c>
      <c r="E298" s="791">
        <v>0</v>
      </c>
      <c r="F298" s="625">
        <v>0</v>
      </c>
      <c r="H298" s="791">
        <v>567.84956982430003</v>
      </c>
      <c r="I298" s="625">
        <v>2.9824253160787967E-3</v>
      </c>
      <c r="K298" s="791">
        <v>63.082853660300003</v>
      </c>
      <c r="L298" s="625">
        <v>9.1525005219110641E-5</v>
      </c>
      <c r="N298" s="791">
        <v>4.1975947800000003E-2</v>
      </c>
      <c r="O298" s="625">
        <v>3.2783331410500725E-7</v>
      </c>
      <c r="Q298" s="791">
        <v>630.97439943239999</v>
      </c>
      <c r="R298" s="625">
        <v>5.8982724882730838E-4</v>
      </c>
      <c r="S298" s="625"/>
      <c r="T298" s="511"/>
      <c r="U298" s="837"/>
      <c r="AE298" s="789"/>
    </row>
    <row r="299" spans="1:31" s="116" customFormat="1" ht="13.2" customHeight="1">
      <c r="C299" s="790" t="s">
        <v>817</v>
      </c>
      <c r="E299" s="791">
        <v>0</v>
      </c>
      <c r="F299" s="625">
        <v>0</v>
      </c>
      <c r="H299" s="791">
        <v>0</v>
      </c>
      <c r="I299" s="625">
        <v>0</v>
      </c>
      <c r="K299" s="791">
        <v>149835.52230937302</v>
      </c>
      <c r="L299" s="625">
        <v>0.21739182940615751</v>
      </c>
      <c r="N299" s="791">
        <v>52442.431707502794</v>
      </c>
      <c r="O299" s="625">
        <v>0.40957684310814185</v>
      </c>
      <c r="Q299" s="791">
        <v>202277.95401687582</v>
      </c>
      <c r="R299" s="625">
        <v>0.18908698866945542</v>
      </c>
      <c r="S299" s="625"/>
      <c r="T299" s="511"/>
      <c r="U299" s="837"/>
      <c r="AE299" s="789"/>
    </row>
    <row r="300" spans="1:31" s="116" customFormat="1" ht="13.2" customHeight="1">
      <c r="C300" s="790" t="s">
        <v>818</v>
      </c>
      <c r="E300" s="791">
        <v>0</v>
      </c>
      <c r="F300" s="625">
        <v>0</v>
      </c>
      <c r="H300" s="791">
        <v>0</v>
      </c>
      <c r="I300" s="625">
        <v>0</v>
      </c>
      <c r="K300" s="791">
        <v>0</v>
      </c>
      <c r="L300" s="625">
        <v>0</v>
      </c>
      <c r="N300" s="791">
        <v>7687.7242848265996</v>
      </c>
      <c r="O300" s="625">
        <v>6.0041339441065586E-2</v>
      </c>
      <c r="Q300" s="791">
        <v>7687.7242848265996</v>
      </c>
      <c r="R300" s="625">
        <v>7.1863918230932293E-3</v>
      </c>
      <c r="S300" s="625"/>
      <c r="T300" s="511"/>
      <c r="U300" s="837"/>
      <c r="AE300" s="789"/>
    </row>
    <row r="301" spans="1:31" s="116" customFormat="1" ht="11.25" customHeight="1">
      <c r="C301" s="790" t="s">
        <v>819</v>
      </c>
      <c r="E301" s="791">
        <v>0</v>
      </c>
      <c r="F301" s="625">
        <v>0</v>
      </c>
      <c r="H301" s="791">
        <v>0</v>
      </c>
      <c r="I301" s="625">
        <v>0</v>
      </c>
      <c r="K301" s="791">
        <v>618859.877875134</v>
      </c>
      <c r="L301" s="625">
        <v>0.89788508708612613</v>
      </c>
      <c r="N301" s="791">
        <v>97689.284997049894</v>
      </c>
      <c r="O301" s="625">
        <v>0.76295601961682025</v>
      </c>
      <c r="Q301" s="791">
        <v>716549.16287218384</v>
      </c>
      <c r="R301" s="625">
        <v>0.66982150427434428</v>
      </c>
      <c r="S301" s="625"/>
      <c r="T301" s="511"/>
      <c r="U301" s="837"/>
      <c r="AE301" s="789"/>
    </row>
    <row r="302" spans="1:31" s="116" customFormat="1" ht="13.2">
      <c r="C302" s="790" t="s">
        <v>820</v>
      </c>
      <c r="E302" s="791">
        <v>0</v>
      </c>
      <c r="F302" s="625">
        <v>0</v>
      </c>
      <c r="H302" s="791">
        <v>0</v>
      </c>
      <c r="I302" s="625">
        <v>0</v>
      </c>
      <c r="K302" s="791">
        <v>11523.978042706201</v>
      </c>
      <c r="L302" s="625">
        <v>1.6719791342720711E-2</v>
      </c>
      <c r="N302" s="791">
        <v>2880.9887010456</v>
      </c>
      <c r="O302" s="625">
        <v>2.2500601493573871E-2</v>
      </c>
      <c r="Q302" s="791">
        <v>14404.966743751802</v>
      </c>
      <c r="R302" s="625">
        <v>1.3465588955049627E-2</v>
      </c>
      <c r="S302" s="625"/>
      <c r="T302" s="511"/>
      <c r="U302" s="837"/>
      <c r="AE302" s="789"/>
    </row>
    <row r="303" spans="1:31" s="116" customFormat="1" ht="13.2">
      <c r="C303" s="790" t="s">
        <v>821</v>
      </c>
      <c r="E303" s="791">
        <v>0</v>
      </c>
      <c r="F303" s="625">
        <v>0</v>
      </c>
      <c r="H303" s="791">
        <v>0</v>
      </c>
      <c r="I303" s="625">
        <v>0</v>
      </c>
      <c r="K303" s="791">
        <v>261860.51636843602</v>
      </c>
      <c r="L303" s="625">
        <v>0.37992550648328005</v>
      </c>
      <c r="N303" s="791">
        <v>0</v>
      </c>
      <c r="O303" s="625">
        <v>0</v>
      </c>
      <c r="Q303" s="791">
        <v>261860.51636843602</v>
      </c>
      <c r="R303" s="625">
        <v>0.2447840484257878</v>
      </c>
      <c r="S303" s="625"/>
      <c r="T303" s="511"/>
      <c r="U303" s="837"/>
      <c r="AE303" s="789"/>
    </row>
    <row r="304" spans="1:31" s="116" customFormat="1" ht="13.2">
      <c r="C304" s="790" t="s">
        <v>822</v>
      </c>
      <c r="E304" s="791">
        <v>0</v>
      </c>
      <c r="F304" s="625">
        <v>0</v>
      </c>
      <c r="H304" s="791">
        <v>0</v>
      </c>
      <c r="I304" s="625">
        <v>0</v>
      </c>
      <c r="K304" s="791">
        <v>7226.5902159983007</v>
      </c>
      <c r="L304" s="625">
        <v>1.0484841266016894E-2</v>
      </c>
      <c r="N304" s="791">
        <v>2672.8847801434003</v>
      </c>
      <c r="O304" s="625">
        <v>2.0875304111542765E-2</v>
      </c>
      <c r="Q304" s="791">
        <v>9899.4749961417001</v>
      </c>
      <c r="R304" s="625">
        <v>9.2539096785250047E-3</v>
      </c>
      <c r="S304" s="625"/>
      <c r="T304" s="511"/>
      <c r="U304" s="837"/>
      <c r="AE304" s="789"/>
    </row>
    <row r="305" spans="1:31" s="116" customFormat="1" ht="13.2">
      <c r="C305" s="790" t="s">
        <v>823</v>
      </c>
      <c r="E305" s="791">
        <v>0</v>
      </c>
      <c r="F305" s="625">
        <v>0</v>
      </c>
      <c r="H305" s="791">
        <v>0</v>
      </c>
      <c r="I305" s="625">
        <v>0</v>
      </c>
      <c r="K305" s="791">
        <v>166294.29149840001</v>
      </c>
      <c r="L305" s="625">
        <v>0.2412713600316696</v>
      </c>
      <c r="N305" s="791">
        <v>20621.854719197097</v>
      </c>
      <c r="O305" s="625">
        <v>0.16105725611718927</v>
      </c>
      <c r="Q305" s="791">
        <v>186916.1462175971</v>
      </c>
      <c r="R305" s="625">
        <v>0.1747269562506866</v>
      </c>
      <c r="S305" s="625"/>
      <c r="T305" s="511"/>
      <c r="U305" s="837"/>
      <c r="AE305" s="789"/>
    </row>
    <row r="306" spans="1:31" s="116" customFormat="1" ht="13.2">
      <c r="C306" s="790" t="s">
        <v>824</v>
      </c>
      <c r="E306" s="791">
        <v>0</v>
      </c>
      <c r="F306" s="625">
        <v>0</v>
      </c>
      <c r="H306" s="791">
        <v>19728.130514788299</v>
      </c>
      <c r="I306" s="625">
        <v>0.10361489910860791</v>
      </c>
      <c r="K306" s="791">
        <v>56294.147170571297</v>
      </c>
      <c r="L306" s="625">
        <v>8.1675476213189088E-2</v>
      </c>
      <c r="N306" s="791">
        <v>0</v>
      </c>
      <c r="O306" s="625">
        <v>0</v>
      </c>
      <c r="Q306" s="791">
        <v>76022.277685359601</v>
      </c>
      <c r="R306" s="625">
        <v>7.1064707121362869E-2</v>
      </c>
      <c r="S306" s="625"/>
      <c r="T306" s="511"/>
      <c r="U306" s="837"/>
      <c r="AE306" s="789"/>
    </row>
    <row r="307" spans="1:31" s="116" customFormat="1" ht="13.2">
      <c r="C307" s="790" t="s">
        <v>825</v>
      </c>
      <c r="E307" s="791">
        <v>0</v>
      </c>
      <c r="F307" s="625">
        <v>0</v>
      </c>
      <c r="H307" s="791">
        <v>0</v>
      </c>
      <c r="I307" s="625">
        <v>0</v>
      </c>
      <c r="K307" s="791">
        <v>0</v>
      </c>
      <c r="L307" s="625">
        <v>0</v>
      </c>
      <c r="N307" s="791">
        <v>0</v>
      </c>
      <c r="O307" s="625">
        <v>0</v>
      </c>
      <c r="Q307" s="791">
        <v>0</v>
      </c>
      <c r="R307" s="625">
        <v>0</v>
      </c>
      <c r="S307" s="625"/>
      <c r="T307" s="511"/>
      <c r="U307" s="113"/>
      <c r="AE307" s="789"/>
    </row>
    <row r="308" spans="1:31" s="116" customFormat="1" ht="13.2">
      <c r="C308" s="790" t="s">
        <v>826</v>
      </c>
      <c r="E308" s="791">
        <v>0</v>
      </c>
      <c r="F308" s="625">
        <v>0</v>
      </c>
      <c r="H308" s="791">
        <v>0</v>
      </c>
      <c r="I308" s="625">
        <v>0</v>
      </c>
      <c r="K308" s="791">
        <v>111499.250146857</v>
      </c>
      <c r="L308" s="625">
        <v>0.16177089112949108</v>
      </c>
      <c r="N308" s="791">
        <v>61413.974869123202</v>
      </c>
      <c r="O308" s="625">
        <v>0.47964484350979403</v>
      </c>
      <c r="Q308" s="791">
        <v>172913.22501598019</v>
      </c>
      <c r="R308" s="625">
        <v>0.16163719461324927</v>
      </c>
      <c r="S308" s="625"/>
      <c r="T308" s="511"/>
      <c r="U308" s="113"/>
      <c r="AE308" s="789"/>
    </row>
    <row r="309" spans="1:31" s="116" customFormat="1" ht="13.2">
      <c r="C309" s="790" t="s">
        <v>827</v>
      </c>
      <c r="E309" s="791">
        <v>0</v>
      </c>
      <c r="F309" s="625">
        <v>0</v>
      </c>
      <c r="H309" s="791">
        <v>1561.3898532779003</v>
      </c>
      <c r="I309" s="625">
        <v>8.2006377641976914E-3</v>
      </c>
      <c r="K309" s="791">
        <v>29666.414081148996</v>
      </c>
      <c r="L309" s="625">
        <v>4.3042103298478886E-2</v>
      </c>
      <c r="N309" s="791">
        <v>19517.3774590168</v>
      </c>
      <c r="O309" s="625">
        <v>0.15243125814607197</v>
      </c>
      <c r="Q309" s="791">
        <v>50745.181393443694</v>
      </c>
      <c r="R309" s="625">
        <v>4.743598275851172E-2</v>
      </c>
      <c r="S309" s="625"/>
      <c r="T309" s="511"/>
      <c r="U309" s="113"/>
      <c r="AE309" s="789"/>
    </row>
    <row r="310" spans="1:31" s="116" customFormat="1" ht="13.2">
      <c r="C310" s="790" t="s">
        <v>828</v>
      </c>
      <c r="E310" s="791">
        <v>0</v>
      </c>
      <c r="F310" s="625">
        <v>0</v>
      </c>
      <c r="H310" s="791">
        <v>0</v>
      </c>
      <c r="I310" s="625">
        <v>0</v>
      </c>
      <c r="K310" s="791">
        <v>195219.60425721304</v>
      </c>
      <c r="L310" s="625">
        <v>0.28323822182696684</v>
      </c>
      <c r="N310" s="791">
        <v>13944.2548919907</v>
      </c>
      <c r="O310" s="625">
        <v>0.10890501664780207</v>
      </c>
      <c r="Q310" s="791">
        <v>209163.85914920375</v>
      </c>
      <c r="R310" s="625">
        <v>0.19552384963170744</v>
      </c>
      <c r="S310" s="625"/>
      <c r="T310" s="511"/>
      <c r="U310" s="113"/>
      <c r="AE310" s="789"/>
    </row>
    <row r="311" spans="1:31" s="116" customFormat="1" ht="13.2">
      <c r="C311" s="790" t="s">
        <v>829</v>
      </c>
      <c r="E311" s="791">
        <v>0</v>
      </c>
      <c r="F311" s="625">
        <v>0</v>
      </c>
      <c r="H311" s="791">
        <v>0</v>
      </c>
      <c r="I311" s="625">
        <v>0</v>
      </c>
      <c r="K311" s="791">
        <v>107636.191790299</v>
      </c>
      <c r="L311" s="625">
        <v>0.15616609655013283</v>
      </c>
      <c r="N311" s="791">
        <v>0</v>
      </c>
      <c r="O311" s="625">
        <v>0</v>
      </c>
      <c r="Q311" s="791">
        <v>107636.191790299</v>
      </c>
      <c r="R311" s="625">
        <v>0.10061701225125899</v>
      </c>
      <c r="S311" s="625"/>
      <c r="T311" s="511"/>
      <c r="U311" s="113"/>
      <c r="AE311" s="789"/>
    </row>
    <row r="312" spans="1:31" s="116" customFormat="1" ht="13.2">
      <c r="C312" s="790" t="s">
        <v>830</v>
      </c>
      <c r="E312" s="791">
        <v>0</v>
      </c>
      <c r="F312" s="625">
        <v>0</v>
      </c>
      <c r="H312" s="791">
        <v>0</v>
      </c>
      <c r="I312" s="625">
        <v>0</v>
      </c>
      <c r="K312" s="791">
        <v>75613.419502958888</v>
      </c>
      <c r="L312" s="625">
        <v>0.1097052243690493</v>
      </c>
      <c r="N312" s="791">
        <v>0</v>
      </c>
      <c r="O312" s="625">
        <v>0</v>
      </c>
      <c r="Q312" s="791">
        <v>75613.419502958888</v>
      </c>
      <c r="R312" s="625">
        <v>7.0682511429900771E-2</v>
      </c>
      <c r="S312" s="625"/>
      <c r="T312" s="511"/>
      <c r="U312" s="113"/>
      <c r="AE312" s="789"/>
    </row>
    <row r="313" spans="1:31" s="116" customFormat="1" ht="13.2">
      <c r="C313" s="790" t="s">
        <v>831</v>
      </c>
      <c r="E313" s="791">
        <v>0</v>
      </c>
      <c r="F313" s="625">
        <v>0</v>
      </c>
      <c r="H313" s="791">
        <v>0</v>
      </c>
      <c r="I313" s="625">
        <v>0</v>
      </c>
      <c r="K313" s="791">
        <v>420210.34255030798</v>
      </c>
      <c r="L313" s="625">
        <v>0.60967048196878137</v>
      </c>
      <c r="N313" s="791">
        <v>15007.517862803201</v>
      </c>
      <c r="O313" s="625">
        <v>0.11720912987825062</v>
      </c>
      <c r="Q313" s="791">
        <v>435217.86041311116</v>
      </c>
      <c r="R313" s="625">
        <v>0.40683640014379857</v>
      </c>
      <c r="S313" s="625"/>
      <c r="T313" s="511"/>
      <c r="U313" s="113"/>
      <c r="AE313" s="789"/>
    </row>
    <row r="314" spans="1:31" s="116" customFormat="1" ht="13.2">
      <c r="C314" s="790" t="s">
        <v>832</v>
      </c>
      <c r="E314" s="791">
        <v>0</v>
      </c>
      <c r="F314" s="625">
        <v>0</v>
      </c>
      <c r="H314" s="791">
        <v>0.26911531079999995</v>
      </c>
      <c r="I314" s="625">
        <v>1.4134312298989209E-6</v>
      </c>
      <c r="K314" s="791">
        <v>4214.9515188779997</v>
      </c>
      <c r="L314" s="625">
        <v>6.1153457299346382E-3</v>
      </c>
      <c r="N314" s="791">
        <v>0</v>
      </c>
      <c r="O314" s="625">
        <v>0</v>
      </c>
      <c r="Q314" s="791">
        <v>4215.2206341887995</v>
      </c>
      <c r="R314" s="625">
        <v>3.9403373450653742E-3</v>
      </c>
      <c r="S314" s="625"/>
      <c r="T314" s="511"/>
      <c r="U314" s="113"/>
      <c r="AE314" s="789"/>
    </row>
    <row r="315" spans="1:31" s="116" customFormat="1" ht="15" customHeight="1">
      <c r="A315" s="771"/>
      <c r="B315" s="770"/>
      <c r="C315" s="790" t="s">
        <v>833</v>
      </c>
      <c r="D315" s="790"/>
      <c r="E315" s="791">
        <v>0</v>
      </c>
      <c r="F315" s="625">
        <v>0</v>
      </c>
      <c r="G315" s="790"/>
      <c r="H315" s="791">
        <v>0</v>
      </c>
      <c r="I315" s="625">
        <v>0</v>
      </c>
      <c r="J315" s="622"/>
      <c r="K315" s="791">
        <v>241217.00364947799</v>
      </c>
      <c r="L315" s="625">
        <v>0.3499744579857314</v>
      </c>
      <c r="M315" s="622"/>
      <c r="N315" s="791">
        <v>26801.9735258152</v>
      </c>
      <c r="O315" s="625">
        <v>0.20932415504677804</v>
      </c>
      <c r="P315" s="625"/>
      <c r="Q315" s="791">
        <v>268018.9771752932</v>
      </c>
      <c r="R315" s="625">
        <v>0.25054090321734029</v>
      </c>
      <c r="S315" s="625"/>
      <c r="T315" s="511"/>
      <c r="U315" s="795"/>
      <c r="AE315" s="789"/>
    </row>
    <row r="316" spans="1:31" s="116" customFormat="1" ht="13.2">
      <c r="C316" s="790" t="s">
        <v>834</v>
      </c>
      <c r="D316" s="790"/>
      <c r="E316" s="791">
        <v>0</v>
      </c>
      <c r="F316" s="625">
        <v>0</v>
      </c>
      <c r="H316" s="791">
        <v>110668.09001983699</v>
      </c>
      <c r="I316" s="625">
        <v>0.58124427823265534</v>
      </c>
      <c r="K316" s="791">
        <v>57135.049380821503</v>
      </c>
      <c r="L316" s="625">
        <v>8.2895515807408449E-2</v>
      </c>
      <c r="N316" s="791">
        <v>218.33122654410002</v>
      </c>
      <c r="O316" s="625">
        <v>1.7051729221600428E-3</v>
      </c>
      <c r="Q316" s="791">
        <v>168021.47062720259</v>
      </c>
      <c r="R316" s="625">
        <v>0.15706444168433947</v>
      </c>
      <c r="S316" s="625"/>
      <c r="T316" s="511"/>
      <c r="U316" s="113"/>
      <c r="AE316" s="789"/>
    </row>
    <row r="317" spans="1:31" s="116" customFormat="1" ht="13.2">
      <c r="C317" s="790" t="s">
        <v>835</v>
      </c>
      <c r="D317" s="790"/>
      <c r="E317" s="791">
        <v>0</v>
      </c>
      <c r="F317" s="625">
        <v>0</v>
      </c>
      <c r="H317" s="791">
        <v>0</v>
      </c>
      <c r="I317" s="625">
        <v>0</v>
      </c>
      <c r="K317" s="791">
        <v>0</v>
      </c>
      <c r="L317" s="625">
        <v>0</v>
      </c>
      <c r="N317" s="354">
        <v>0</v>
      </c>
      <c r="O317" s="625">
        <v>0</v>
      </c>
      <c r="Q317" s="791">
        <v>0</v>
      </c>
      <c r="R317" s="625">
        <v>0</v>
      </c>
      <c r="S317" s="625"/>
      <c r="T317" s="511"/>
      <c r="U317" s="113"/>
      <c r="AE317" s="789"/>
    </row>
    <row r="318" spans="1:31" s="116" customFormat="1" ht="13.2">
      <c r="C318" s="790" t="s">
        <v>836</v>
      </c>
      <c r="D318" s="790"/>
      <c r="E318" s="791">
        <v>0</v>
      </c>
      <c r="F318" s="625">
        <v>0</v>
      </c>
      <c r="H318" s="791">
        <v>5.7474506099999996E-2</v>
      </c>
      <c r="I318" s="625">
        <v>3.0186413996017072E-7</v>
      </c>
      <c r="K318" s="791">
        <v>106830.570888644</v>
      </c>
      <c r="L318" s="625">
        <v>0.15499724553990971</v>
      </c>
      <c r="N318" s="791">
        <v>26157.117005034303</v>
      </c>
      <c r="O318" s="625">
        <v>0.20428780777149805</v>
      </c>
      <c r="Q318" s="791">
        <v>132987.74536818438</v>
      </c>
      <c r="R318" s="625">
        <v>0.12431533838587461</v>
      </c>
      <c r="S318" s="625"/>
      <c r="T318" s="511"/>
      <c r="U318" s="113"/>
      <c r="AE318" s="789"/>
    </row>
    <row r="319" spans="1:31" s="116" customFormat="1" ht="13.2">
      <c r="C319" s="790" t="s">
        <v>837</v>
      </c>
      <c r="D319" s="790"/>
      <c r="E319" s="791">
        <v>0</v>
      </c>
      <c r="F319" s="625">
        <v>0</v>
      </c>
      <c r="H319" s="791">
        <v>0</v>
      </c>
      <c r="I319" s="625">
        <v>0</v>
      </c>
      <c r="K319" s="791">
        <v>57.527955748699995</v>
      </c>
      <c r="L319" s="625">
        <v>8.3465571777995151E-5</v>
      </c>
      <c r="N319" s="791">
        <v>19.691514855099999</v>
      </c>
      <c r="O319" s="625">
        <v>1.5379127602916005E-4</v>
      </c>
      <c r="Q319" s="791">
        <v>77.219470603799991</v>
      </c>
      <c r="R319" s="625">
        <v>7.2183828604000582E-5</v>
      </c>
      <c r="S319" s="625"/>
      <c r="T319" s="511"/>
      <c r="U319" s="113"/>
      <c r="AE319" s="789"/>
    </row>
    <row r="320" spans="1:31" s="116" customFormat="1" ht="13.2">
      <c r="C320" s="790" t="s">
        <v>838</v>
      </c>
      <c r="D320" s="790"/>
      <c r="E320" s="791">
        <v>0</v>
      </c>
      <c r="F320" s="625">
        <v>0</v>
      </c>
      <c r="H320" s="791">
        <v>0</v>
      </c>
      <c r="I320" s="625">
        <v>0</v>
      </c>
      <c r="K320" s="791">
        <v>73856.1271534353</v>
      </c>
      <c r="L320" s="625">
        <v>0.10715562202658474</v>
      </c>
      <c r="N320" s="791">
        <v>2546.7604179663003</v>
      </c>
      <c r="O320" s="625">
        <v>1.9890269352139455E-2</v>
      </c>
      <c r="Q320" s="791">
        <v>76402.887571401603</v>
      </c>
      <c r="R320" s="625">
        <v>7.1420496646520421E-2</v>
      </c>
      <c r="S320" s="625"/>
      <c r="T320" s="511"/>
      <c r="U320" s="113"/>
      <c r="AE320" s="789"/>
    </row>
    <row r="321" spans="1:31" s="116" customFormat="1" ht="13.5" customHeight="1">
      <c r="A321" s="771"/>
      <c r="B321" s="790"/>
      <c r="C321" s="790" t="s">
        <v>839</v>
      </c>
      <c r="D321" s="790"/>
      <c r="E321" s="791">
        <v>0</v>
      </c>
      <c r="F321" s="625">
        <v>0</v>
      </c>
      <c r="H321" s="791">
        <v>0</v>
      </c>
      <c r="I321" s="625">
        <v>0</v>
      </c>
      <c r="K321" s="791">
        <v>492412.76885519997</v>
      </c>
      <c r="L321" s="625">
        <v>0.71442679942983689</v>
      </c>
      <c r="N321" s="791">
        <v>24582.228710399999</v>
      </c>
      <c r="O321" s="625">
        <v>0.19198788660151919</v>
      </c>
      <c r="Q321" s="791">
        <v>516994.99756559997</v>
      </c>
      <c r="R321" s="625">
        <v>0.48328068039829974</v>
      </c>
      <c r="S321" s="625"/>
      <c r="T321" s="511"/>
      <c r="U321" s="795"/>
      <c r="AE321" s="789"/>
    </row>
    <row r="322" spans="1:31" s="116" customFormat="1" ht="13.5" customHeight="1">
      <c r="A322" s="771"/>
      <c r="B322" s="790"/>
      <c r="C322" s="790" t="s">
        <v>840</v>
      </c>
      <c r="D322" s="790"/>
      <c r="E322" s="791">
        <v>0</v>
      </c>
      <c r="F322" s="625">
        <v>0</v>
      </c>
      <c r="H322" s="791">
        <v>56726.6289893953</v>
      </c>
      <c r="I322" s="625">
        <v>0.29793618483523604</v>
      </c>
      <c r="K322" s="791">
        <v>1055.7390288040001</v>
      </c>
      <c r="L322" s="625">
        <v>1.5317398391904863E-3</v>
      </c>
      <c r="N322" s="791">
        <v>0</v>
      </c>
      <c r="O322" s="625">
        <v>0</v>
      </c>
      <c r="Q322" s="791">
        <v>57782.368018199297</v>
      </c>
      <c r="R322" s="625">
        <v>5.4014259832982199E-2</v>
      </c>
      <c r="S322" s="625"/>
      <c r="T322" s="511"/>
      <c r="U322" s="795"/>
      <c r="AE322" s="789"/>
    </row>
    <row r="323" spans="1:31" s="116" customFormat="1" ht="13.5" customHeight="1">
      <c r="A323" s="771"/>
      <c r="B323" s="790"/>
      <c r="C323" s="790" t="s">
        <v>841</v>
      </c>
      <c r="D323" s="790"/>
      <c r="E323" s="791">
        <v>0</v>
      </c>
      <c r="F323" s="625">
        <v>0</v>
      </c>
      <c r="G323" s="790"/>
      <c r="H323" s="791">
        <v>0.16035047099999999</v>
      </c>
      <c r="I323" s="625">
        <v>8.4218308786168579E-7</v>
      </c>
      <c r="J323" s="625"/>
      <c r="K323" s="791">
        <v>0</v>
      </c>
      <c r="L323" s="625">
        <v>0</v>
      </c>
      <c r="M323" s="625"/>
      <c r="N323" s="791">
        <v>0</v>
      </c>
      <c r="O323" s="625">
        <v>0</v>
      </c>
      <c r="P323" s="625"/>
      <c r="Q323" s="791">
        <v>0.16035047099999999</v>
      </c>
      <c r="R323" s="625">
        <v>1.4989368386922317E-7</v>
      </c>
      <c r="S323" s="625"/>
      <c r="T323" s="511"/>
      <c r="U323" s="795"/>
      <c r="AE323" s="789"/>
    </row>
    <row r="324" spans="1:31" s="116" customFormat="1" ht="13.5" customHeight="1">
      <c r="A324" s="771"/>
      <c r="B324" s="790"/>
      <c r="C324" s="790" t="s">
        <v>842</v>
      </c>
      <c r="D324" s="790"/>
      <c r="E324" s="791">
        <v>0</v>
      </c>
      <c r="F324" s="625">
        <v>0</v>
      </c>
      <c r="G324" s="790"/>
      <c r="H324" s="791">
        <v>9117.2681999999986</v>
      </c>
      <c r="I324" s="625">
        <v>4.7885167019803471E-2</v>
      </c>
      <c r="J324" s="625"/>
      <c r="K324" s="791">
        <v>52258.062600000005</v>
      </c>
      <c r="L324" s="625">
        <v>7.5819643130945594E-2</v>
      </c>
      <c r="M324" s="625"/>
      <c r="N324" s="791">
        <v>14887.4058</v>
      </c>
      <c r="O324" s="625">
        <v>0.11627105134336255</v>
      </c>
      <c r="P324" s="625"/>
      <c r="Q324" s="791">
        <v>76262.736600000004</v>
      </c>
      <c r="R324" s="625">
        <v>7.1289485210942943E-2</v>
      </c>
      <c r="S324" s="625"/>
      <c r="T324" s="511"/>
      <c r="U324" s="795"/>
      <c r="AE324" s="789"/>
    </row>
    <row r="325" spans="1:31" s="116" customFormat="1" ht="13.5" customHeight="1">
      <c r="A325" s="771"/>
      <c r="B325" s="770"/>
      <c r="C325" s="790" t="s">
        <v>843</v>
      </c>
      <c r="D325" s="790"/>
      <c r="E325" s="791">
        <v>0</v>
      </c>
      <c r="F325" s="625">
        <v>0</v>
      </c>
      <c r="G325" s="790"/>
      <c r="H325" s="791">
        <v>669045.19914466201</v>
      </c>
      <c r="I325" s="625">
        <v>3.5139189066347547</v>
      </c>
      <c r="J325" s="625"/>
      <c r="K325" s="791">
        <v>3979770.9717554278</v>
      </c>
      <c r="L325" s="625">
        <v>5.7741293842262165</v>
      </c>
      <c r="M325" s="625"/>
      <c r="N325" s="791">
        <v>1320317.691531444</v>
      </c>
      <c r="O325" s="625">
        <v>10.311717713881515</v>
      </c>
      <c r="P325" s="625"/>
      <c r="Q325" s="791">
        <v>5969133.8624315346</v>
      </c>
      <c r="R325" s="625">
        <v>5.5798742502501746</v>
      </c>
      <c r="S325" s="625"/>
      <c r="T325" s="511"/>
      <c r="U325" s="795"/>
      <c r="AE325" s="789"/>
    </row>
    <row r="326" spans="1:31" s="116" customFormat="1" ht="13.5" customHeight="1">
      <c r="A326" s="771"/>
      <c r="B326" s="770"/>
      <c r="C326" s="790" t="s">
        <v>844</v>
      </c>
      <c r="D326" s="790"/>
      <c r="E326" s="791">
        <v>0</v>
      </c>
      <c r="F326" s="625">
        <v>0</v>
      </c>
      <c r="G326" s="790"/>
      <c r="H326" s="791">
        <v>0.13721368079999999</v>
      </c>
      <c r="I326" s="625">
        <v>7.206654316157992E-7</v>
      </c>
      <c r="J326" s="625"/>
      <c r="K326" s="791">
        <v>228408.07650538103</v>
      </c>
      <c r="L326" s="625">
        <v>0.33139037283911299</v>
      </c>
      <c r="M326" s="625"/>
      <c r="N326" s="791">
        <v>158076.70378382999</v>
      </c>
      <c r="O326" s="625">
        <v>1.2345834317110647</v>
      </c>
      <c r="P326" s="625"/>
      <c r="Q326" s="791">
        <v>386484.9175028918</v>
      </c>
      <c r="R326" s="625">
        <v>0.36128143361924553</v>
      </c>
      <c r="S326" s="625"/>
      <c r="T326" s="511"/>
      <c r="U326" s="795"/>
      <c r="AE326" s="789"/>
    </row>
    <row r="327" spans="1:31" s="116" customFormat="1" ht="13.5" customHeight="1">
      <c r="A327" s="771"/>
      <c r="B327" s="770"/>
      <c r="C327" s="790" t="s">
        <v>845</v>
      </c>
      <c r="D327" s="790"/>
      <c r="E327" s="791">
        <v>0</v>
      </c>
      <c r="F327" s="625">
        <v>0</v>
      </c>
      <c r="G327" s="790"/>
      <c r="H327" s="791">
        <v>0</v>
      </c>
      <c r="I327" s="625">
        <v>0</v>
      </c>
      <c r="J327" s="625"/>
      <c r="K327" s="791">
        <v>79493.952512494201</v>
      </c>
      <c r="L327" s="625">
        <v>0.11533537239410872</v>
      </c>
      <c r="M327" s="625"/>
      <c r="N327" s="791">
        <v>52995.970348539398</v>
      </c>
      <c r="O327" s="625">
        <v>0.41389999521517334</v>
      </c>
      <c r="P327" s="625"/>
      <c r="Q327" s="791">
        <v>132489.92286103358</v>
      </c>
      <c r="R327" s="625">
        <v>0.12384997991798559</v>
      </c>
      <c r="S327" s="625"/>
      <c r="T327" s="511"/>
      <c r="U327" s="795"/>
      <c r="AE327" s="789"/>
    </row>
    <row r="328" spans="1:31" s="116" customFormat="1" ht="13.5" customHeight="1">
      <c r="A328" s="771"/>
      <c r="B328" s="770"/>
      <c r="C328" s="790" t="s">
        <v>846</v>
      </c>
      <c r="D328" s="790"/>
      <c r="E328" s="791">
        <v>0</v>
      </c>
      <c r="F328" s="625">
        <v>0</v>
      </c>
      <c r="G328" s="790"/>
      <c r="H328" s="791">
        <v>0</v>
      </c>
      <c r="I328" s="625">
        <v>0</v>
      </c>
      <c r="J328" s="625"/>
      <c r="K328" s="791">
        <v>303372.43892575201</v>
      </c>
      <c r="L328" s="625">
        <v>0.44015389990969744</v>
      </c>
      <c r="M328" s="625"/>
      <c r="N328" s="791">
        <v>0</v>
      </c>
      <c r="O328" s="625">
        <v>0</v>
      </c>
      <c r="P328" s="625"/>
      <c r="Q328" s="791">
        <v>303372.43892575201</v>
      </c>
      <c r="R328" s="625">
        <v>0.28358889232680756</v>
      </c>
      <c r="S328" s="625"/>
      <c r="T328" s="511"/>
      <c r="U328" s="795"/>
      <c r="AE328" s="789"/>
    </row>
    <row r="329" spans="1:31" s="116" customFormat="1" ht="13.5" customHeight="1">
      <c r="A329" s="771"/>
      <c r="B329" s="770"/>
      <c r="C329" s="790" t="s">
        <v>847</v>
      </c>
      <c r="D329" s="790"/>
      <c r="E329" s="791">
        <v>0</v>
      </c>
      <c r="F329" s="625">
        <v>0</v>
      </c>
      <c r="G329" s="790"/>
      <c r="H329" s="791">
        <v>155986.238002272</v>
      </c>
      <c r="I329" s="625">
        <v>0.81926152611476433</v>
      </c>
      <c r="J329" s="625"/>
      <c r="K329" s="791">
        <v>34513.002779979302</v>
      </c>
      <c r="L329" s="625">
        <v>5.0073872316792771E-2</v>
      </c>
      <c r="M329" s="625"/>
      <c r="N329" s="791">
        <v>39237.584895987602</v>
      </c>
      <c r="O329" s="625">
        <v>0.30644662403378037</v>
      </c>
      <c r="P329" s="625"/>
      <c r="Q329" s="791">
        <v>229736.82567823891</v>
      </c>
      <c r="R329" s="625">
        <v>0.21475521030014794</v>
      </c>
      <c r="S329" s="625"/>
      <c r="T329" s="511"/>
      <c r="U329" s="795"/>
      <c r="AE329" s="789"/>
    </row>
    <row r="330" spans="1:31" s="116" customFormat="1" ht="13.5" customHeight="1">
      <c r="A330" s="771"/>
      <c r="B330" s="770"/>
      <c r="C330" s="790" t="s">
        <v>848</v>
      </c>
      <c r="D330" s="790"/>
      <c r="E330" s="791">
        <v>0</v>
      </c>
      <c r="F330" s="625">
        <v>0</v>
      </c>
      <c r="G330" s="790"/>
      <c r="H330" s="791">
        <v>239.93360550830002</v>
      </c>
      <c r="I330" s="625">
        <v>1.2601648346188376E-3</v>
      </c>
      <c r="J330" s="625"/>
      <c r="K330" s="791">
        <v>50352.954358251496</v>
      </c>
      <c r="L330" s="625">
        <v>7.3055579179305816E-2</v>
      </c>
      <c r="M330" s="625"/>
      <c r="N330" s="791">
        <v>37693.628302533594</v>
      </c>
      <c r="O330" s="625">
        <v>0.29438828030613012</v>
      </c>
      <c r="P330" s="625"/>
      <c r="Q330" s="791">
        <v>88286.516266293387</v>
      </c>
      <c r="R330" s="625">
        <v>8.2529169241634517E-2</v>
      </c>
      <c r="S330" s="625"/>
      <c r="T330" s="511"/>
      <c r="U330" s="795"/>
      <c r="AE330" s="789"/>
    </row>
    <row r="331" spans="1:31" s="116" customFormat="1" ht="13.5" customHeight="1">
      <c r="A331" s="771"/>
      <c r="B331" s="770"/>
      <c r="C331" s="790" t="s">
        <v>849</v>
      </c>
      <c r="D331" s="790"/>
      <c r="E331" s="791">
        <v>0</v>
      </c>
      <c r="F331" s="625">
        <v>0</v>
      </c>
      <c r="G331" s="790"/>
      <c r="H331" s="791">
        <v>0</v>
      </c>
      <c r="I331" s="625">
        <v>0</v>
      </c>
      <c r="J331" s="625"/>
      <c r="K331" s="791">
        <v>3.1839044517000001</v>
      </c>
      <c r="L331" s="625">
        <v>4.6194307113659236E-6</v>
      </c>
      <c r="M331" s="625"/>
      <c r="N331" s="791">
        <v>2.3068288856999999</v>
      </c>
      <c r="O331" s="625">
        <v>1.8016397444447743E-5</v>
      </c>
      <c r="P331" s="625"/>
      <c r="Q331" s="791">
        <v>5.4907333374</v>
      </c>
      <c r="R331" s="625">
        <v>5.1326712167028194E-6</v>
      </c>
      <c r="S331" s="625"/>
      <c r="T331" s="511"/>
      <c r="U331" s="795"/>
      <c r="AE331" s="789"/>
    </row>
    <row r="332" spans="1:31" s="116" customFormat="1" ht="13.5" customHeight="1">
      <c r="A332" s="771"/>
      <c r="B332" s="770"/>
      <c r="C332" s="790" t="s">
        <v>850</v>
      </c>
      <c r="D332" s="790"/>
      <c r="E332" s="791">
        <v>0</v>
      </c>
      <c r="F332" s="625">
        <v>0</v>
      </c>
      <c r="G332" s="790"/>
      <c r="H332" s="791">
        <v>0</v>
      </c>
      <c r="I332" s="625">
        <v>0</v>
      </c>
      <c r="J332" s="625"/>
      <c r="K332" s="791">
        <v>253822.572980239</v>
      </c>
      <c r="L332" s="625">
        <v>0.36826349742900943</v>
      </c>
      <c r="M332" s="625"/>
      <c r="N332" s="791">
        <v>48026.0254020293</v>
      </c>
      <c r="O332" s="625">
        <v>0.37508458762754904</v>
      </c>
      <c r="P332" s="625"/>
      <c r="Q332" s="791">
        <v>301848.59838226828</v>
      </c>
      <c r="R332" s="625">
        <v>0.28216442458893576</v>
      </c>
      <c r="S332" s="625"/>
      <c r="T332" s="511"/>
      <c r="U332" s="795"/>
      <c r="AE332" s="789"/>
    </row>
    <row r="333" spans="1:31" s="116" customFormat="1" ht="13.5" customHeight="1">
      <c r="A333" s="771"/>
      <c r="B333" s="770"/>
      <c r="C333" s="790" t="s">
        <v>851</v>
      </c>
      <c r="D333" s="790"/>
      <c r="E333" s="791">
        <v>0</v>
      </c>
      <c r="F333" s="625">
        <v>0</v>
      </c>
      <c r="G333" s="790"/>
      <c r="H333" s="791">
        <v>0</v>
      </c>
      <c r="I333" s="625">
        <v>0</v>
      </c>
      <c r="J333" s="625"/>
      <c r="K333" s="791">
        <v>75910.641099652799</v>
      </c>
      <c r="L333" s="625">
        <v>0.11013645419792058</v>
      </c>
      <c r="M333" s="625"/>
      <c r="N333" s="791">
        <v>0</v>
      </c>
      <c r="O333" s="625">
        <v>0</v>
      </c>
      <c r="P333" s="625"/>
      <c r="Q333" s="791">
        <v>75910.641099652799</v>
      </c>
      <c r="R333" s="625">
        <v>7.096035058918794E-2</v>
      </c>
      <c r="S333" s="625"/>
      <c r="T333" s="511"/>
      <c r="U333" s="795"/>
      <c r="AE333" s="789"/>
    </row>
    <row r="334" spans="1:31" s="116" customFormat="1" ht="13.5" customHeight="1">
      <c r="A334" s="771"/>
      <c r="B334" s="770"/>
      <c r="C334" s="790" t="s">
        <v>852</v>
      </c>
      <c r="D334" s="790"/>
      <c r="E334" s="791">
        <v>0</v>
      </c>
      <c r="F334" s="625">
        <v>0</v>
      </c>
      <c r="G334" s="790"/>
      <c r="H334" s="791">
        <v>1610.7434683056001</v>
      </c>
      <c r="I334" s="625">
        <v>8.4598498490886988E-3</v>
      </c>
      <c r="J334" s="625"/>
      <c r="K334" s="791">
        <v>358.64042429310001</v>
      </c>
      <c r="L334" s="625">
        <v>5.2034054898609562E-4</v>
      </c>
      <c r="M334" s="625"/>
      <c r="N334" s="791">
        <v>11.405483968799999</v>
      </c>
      <c r="O334" s="625">
        <v>8.9077145470988853E-5</v>
      </c>
      <c r="P334" s="625"/>
      <c r="Q334" s="791">
        <v>1980.7893765675001</v>
      </c>
      <c r="R334" s="625">
        <v>1.8516179888409836E-3</v>
      </c>
      <c r="S334" s="625"/>
      <c r="T334" s="511"/>
      <c r="U334" s="795"/>
      <c r="AE334" s="789"/>
    </row>
    <row r="335" spans="1:31" s="116" customFormat="1" ht="13.5" customHeight="1">
      <c r="A335" s="771"/>
      <c r="B335" s="770"/>
      <c r="C335" s="790" t="s">
        <v>853</v>
      </c>
      <c r="D335" s="790"/>
      <c r="E335" s="791">
        <v>0</v>
      </c>
      <c r="F335" s="625">
        <v>0</v>
      </c>
      <c r="G335" s="790"/>
      <c r="H335" s="791">
        <v>0</v>
      </c>
      <c r="I335" s="625">
        <v>0</v>
      </c>
      <c r="J335" s="625"/>
      <c r="K335" s="791">
        <v>322160.95220216899</v>
      </c>
      <c r="L335" s="625">
        <v>0.46741358579745873</v>
      </c>
      <c r="M335" s="625"/>
      <c r="N335" s="791">
        <v>0</v>
      </c>
      <c r="O335" s="625">
        <v>0</v>
      </c>
      <c r="P335" s="625"/>
      <c r="Q335" s="791">
        <v>322160.95220216899</v>
      </c>
      <c r="R335" s="625">
        <v>0.30115216764408398</v>
      </c>
      <c r="S335" s="625"/>
      <c r="T335" s="511"/>
      <c r="U335" s="795"/>
      <c r="AE335" s="789"/>
    </row>
    <row r="336" spans="1:31" s="116" customFormat="1" ht="13.5" customHeight="1">
      <c r="A336" s="771"/>
      <c r="B336" s="770"/>
      <c r="C336" s="790" t="s">
        <v>854</v>
      </c>
      <c r="D336" s="790"/>
      <c r="E336" s="791">
        <v>0</v>
      </c>
      <c r="F336" s="625">
        <v>0</v>
      </c>
      <c r="G336" s="790"/>
      <c r="H336" s="791">
        <v>0</v>
      </c>
      <c r="I336" s="625">
        <v>0</v>
      </c>
      <c r="J336" s="625"/>
      <c r="K336" s="791">
        <v>131898.294250954</v>
      </c>
      <c r="L336" s="625">
        <v>0.19136724750465176</v>
      </c>
      <c r="M336" s="625"/>
      <c r="N336" s="791">
        <v>32974.563163323801</v>
      </c>
      <c r="O336" s="625">
        <v>0.25753225095723348</v>
      </c>
      <c r="P336" s="625"/>
      <c r="Q336" s="791">
        <v>164872.85741427779</v>
      </c>
      <c r="R336" s="625">
        <v>0.15412115607612564</v>
      </c>
      <c r="S336" s="625"/>
      <c r="T336" s="511"/>
      <c r="U336" s="795"/>
      <c r="AE336" s="789"/>
    </row>
    <row r="337" spans="1:31" s="116" customFormat="1" ht="13.5" customHeight="1">
      <c r="A337" s="771"/>
      <c r="B337" s="770"/>
      <c r="C337" s="790" t="s">
        <v>855</v>
      </c>
      <c r="D337" s="790"/>
      <c r="E337" s="791">
        <v>0</v>
      </c>
      <c r="F337" s="625">
        <v>0</v>
      </c>
      <c r="G337" s="790"/>
      <c r="H337" s="791">
        <v>0</v>
      </c>
      <c r="I337" s="625">
        <v>0</v>
      </c>
      <c r="J337" s="625"/>
      <c r="K337" s="791">
        <v>824.60750859640007</v>
      </c>
      <c r="L337" s="625">
        <v>1.1963981042205189E-3</v>
      </c>
      <c r="M337" s="625"/>
      <c r="N337" s="791">
        <v>370.47589048719999</v>
      </c>
      <c r="O337" s="625">
        <v>2.8934269585312966E-3</v>
      </c>
      <c r="P337" s="625"/>
      <c r="Q337" s="791">
        <v>1195.0833990835999</v>
      </c>
      <c r="R337" s="625">
        <v>1.1171495294179322E-3</v>
      </c>
      <c r="S337" s="625"/>
      <c r="T337" s="511"/>
      <c r="U337" s="795"/>
      <c r="AE337" s="789"/>
    </row>
    <row r="338" spans="1:31" s="116" customFormat="1" ht="13.5" customHeight="1">
      <c r="A338" s="771"/>
      <c r="B338" s="770"/>
      <c r="C338" s="790" t="s">
        <v>856</v>
      </c>
      <c r="D338" s="790"/>
      <c r="E338" s="791">
        <v>0</v>
      </c>
      <c r="F338" s="625">
        <v>0</v>
      </c>
      <c r="G338" s="790"/>
      <c r="H338" s="791">
        <v>2046.0969637388998</v>
      </c>
      <c r="I338" s="625">
        <v>1.0746387261849991E-2</v>
      </c>
      <c r="J338" s="625"/>
      <c r="K338" s="791">
        <v>19258.349752432801</v>
      </c>
      <c r="L338" s="625">
        <v>2.7941357426449816E-2</v>
      </c>
      <c r="M338" s="625"/>
      <c r="N338" s="791">
        <v>16806.547294792399</v>
      </c>
      <c r="O338" s="625">
        <v>0.13125959953462529</v>
      </c>
      <c r="P338" s="625"/>
      <c r="Q338" s="791">
        <v>38110.994010964096</v>
      </c>
      <c r="R338" s="625">
        <v>3.5625696966124339E-2</v>
      </c>
      <c r="S338" s="625"/>
      <c r="T338" s="511"/>
      <c r="U338" s="795"/>
      <c r="AE338" s="789"/>
    </row>
    <row r="339" spans="1:31" s="116" customFormat="1" ht="13.5" customHeight="1">
      <c r="A339" s="771"/>
      <c r="B339" s="770"/>
      <c r="C339" s="790" t="s">
        <v>857</v>
      </c>
      <c r="D339" s="790"/>
      <c r="E339" s="791">
        <v>0</v>
      </c>
      <c r="F339" s="625">
        <v>0</v>
      </c>
      <c r="G339" s="790"/>
      <c r="H339" s="791">
        <v>359742.55046526104</v>
      </c>
      <c r="I339" s="625">
        <v>1.8894181607116818</v>
      </c>
      <c r="J339" s="625"/>
      <c r="K339" s="791">
        <v>645501.47700667696</v>
      </c>
      <c r="L339" s="625">
        <v>0.936538577822143</v>
      </c>
      <c r="M339" s="625"/>
      <c r="N339" s="791">
        <v>5.7499432400000001E-2</v>
      </c>
      <c r="O339" s="625">
        <v>4.4907215848140607E-7</v>
      </c>
      <c r="P339" s="625"/>
      <c r="Q339" s="791">
        <v>1005244.0849713704</v>
      </c>
      <c r="R339" s="625">
        <v>0.93969003112005267</v>
      </c>
      <c r="S339" s="625"/>
      <c r="T339" s="511"/>
      <c r="U339" s="795"/>
      <c r="AE339" s="789"/>
    </row>
    <row r="340" spans="1:31" s="116" customFormat="1" ht="13.5" customHeight="1">
      <c r="A340" s="771"/>
      <c r="B340" s="770"/>
      <c r="C340" s="790" t="s">
        <v>858</v>
      </c>
      <c r="D340" s="790"/>
      <c r="E340" s="791">
        <v>0</v>
      </c>
      <c r="F340" s="625">
        <v>0</v>
      </c>
      <c r="G340" s="790"/>
      <c r="H340" s="791">
        <v>0</v>
      </c>
      <c r="I340" s="625">
        <v>0</v>
      </c>
      <c r="J340" s="625"/>
      <c r="K340" s="791">
        <v>82603.893981439309</v>
      </c>
      <c r="L340" s="625">
        <v>0.11984749244988643</v>
      </c>
      <c r="M340" s="625"/>
      <c r="N340" s="791">
        <v>48185.5148041469</v>
      </c>
      <c r="O340" s="625">
        <v>0.37633020427234676</v>
      </c>
      <c r="P340" s="625"/>
      <c r="Q340" s="791">
        <v>130789.40878558622</v>
      </c>
      <c r="R340" s="625">
        <v>0.12226035989597597</v>
      </c>
      <c r="S340" s="625"/>
      <c r="T340" s="511"/>
      <c r="U340" s="795"/>
      <c r="AE340" s="789"/>
    </row>
    <row r="341" spans="1:31" s="116" customFormat="1" ht="13.5" customHeight="1">
      <c r="A341" s="771"/>
      <c r="B341" s="770"/>
      <c r="C341" s="790" t="s">
        <v>859</v>
      </c>
      <c r="D341" s="790"/>
      <c r="E341" s="791">
        <v>0</v>
      </c>
      <c r="F341" s="625">
        <v>0</v>
      </c>
      <c r="G341" s="790"/>
      <c r="H341" s="791">
        <v>0</v>
      </c>
      <c r="I341" s="625">
        <v>0</v>
      </c>
      <c r="J341" s="625"/>
      <c r="K341" s="791">
        <v>154896.162255414</v>
      </c>
      <c r="L341" s="625">
        <v>0.2247341589077306</v>
      </c>
      <c r="M341" s="625"/>
      <c r="N341" s="791">
        <v>0</v>
      </c>
      <c r="O341" s="625">
        <v>0</v>
      </c>
      <c r="P341" s="625"/>
      <c r="Q341" s="791">
        <v>154896.162255414</v>
      </c>
      <c r="R341" s="625">
        <v>0.14479506192201283</v>
      </c>
      <c r="S341" s="625"/>
      <c r="T341" s="511"/>
      <c r="U341" s="795"/>
      <c r="AE341" s="789"/>
    </row>
    <row r="342" spans="1:31" s="116" customFormat="1" ht="13.5" customHeight="1">
      <c r="A342" s="771"/>
      <c r="B342" s="770"/>
      <c r="C342" s="790" t="s">
        <v>860</v>
      </c>
      <c r="D342" s="790"/>
      <c r="E342" s="791">
        <v>0</v>
      </c>
      <c r="F342" s="625">
        <v>0</v>
      </c>
      <c r="G342" s="790"/>
      <c r="H342" s="791">
        <v>0</v>
      </c>
      <c r="I342" s="625">
        <v>0</v>
      </c>
      <c r="J342" s="625"/>
      <c r="K342" s="791">
        <v>73929.373189579608</v>
      </c>
      <c r="L342" s="625">
        <v>0.1072618924860108</v>
      </c>
      <c r="M342" s="625"/>
      <c r="N342" s="791">
        <v>0</v>
      </c>
      <c r="O342" s="625">
        <v>0</v>
      </c>
      <c r="P342" s="625"/>
      <c r="Q342" s="791">
        <v>73929.373189579608</v>
      </c>
      <c r="R342" s="625">
        <v>6.9108285273004708E-2</v>
      </c>
      <c r="S342" s="625"/>
      <c r="T342" s="511"/>
      <c r="U342" s="795"/>
      <c r="AE342" s="789"/>
    </row>
    <row r="343" spans="1:31" s="116" customFormat="1" ht="13.5" customHeight="1">
      <c r="A343" s="771"/>
      <c r="B343" s="770"/>
      <c r="C343" s="790" t="s">
        <v>861</v>
      </c>
      <c r="D343" s="790"/>
      <c r="E343" s="791">
        <v>0</v>
      </c>
      <c r="F343" s="625">
        <v>0</v>
      </c>
      <c r="G343" s="790"/>
      <c r="H343" s="791">
        <v>0</v>
      </c>
      <c r="I343" s="625">
        <v>0</v>
      </c>
      <c r="J343" s="625"/>
      <c r="K343" s="791">
        <v>114845.90250698</v>
      </c>
      <c r="L343" s="625">
        <v>0.16662644786090086</v>
      </c>
      <c r="M343" s="625"/>
      <c r="N343" s="791">
        <v>28711.473102590502</v>
      </c>
      <c r="O343" s="625">
        <v>0.2242373995914636</v>
      </c>
      <c r="P343" s="625"/>
      <c r="Q343" s="791">
        <v>143557.3756095705</v>
      </c>
      <c r="R343" s="625">
        <v>0.13419570109473697</v>
      </c>
      <c r="S343" s="625"/>
      <c r="T343" s="511"/>
      <c r="U343" s="795"/>
      <c r="AE343" s="789"/>
    </row>
    <row r="344" spans="1:31" s="116" customFormat="1" ht="13.5" customHeight="1">
      <c r="A344" s="771"/>
      <c r="B344" s="770"/>
      <c r="C344" s="790" t="s">
        <v>862</v>
      </c>
      <c r="D344" s="790"/>
      <c r="E344" s="791">
        <v>0</v>
      </c>
      <c r="F344" s="625">
        <v>0</v>
      </c>
      <c r="G344" s="790"/>
      <c r="H344" s="791">
        <v>0</v>
      </c>
      <c r="I344" s="625">
        <v>0</v>
      </c>
      <c r="J344" s="625"/>
      <c r="K344" s="791">
        <v>167592.99639079699</v>
      </c>
      <c r="L344" s="625">
        <v>0.24315561169686531</v>
      </c>
      <c r="M344" s="625"/>
      <c r="N344" s="791">
        <v>0</v>
      </c>
      <c r="O344" s="625">
        <v>0</v>
      </c>
      <c r="P344" s="625"/>
      <c r="Q344" s="791">
        <v>167592.99639079699</v>
      </c>
      <c r="R344" s="625">
        <v>0.15666390914248066</v>
      </c>
      <c r="S344" s="625"/>
      <c r="T344" s="511"/>
      <c r="U344" s="795"/>
      <c r="AE344" s="789"/>
    </row>
    <row r="345" spans="1:31" s="116" customFormat="1" ht="13.5" customHeight="1">
      <c r="A345" s="771"/>
      <c r="B345" s="770"/>
      <c r="C345" s="790" t="s">
        <v>863</v>
      </c>
      <c r="D345" s="790"/>
      <c r="E345" s="791">
        <v>0</v>
      </c>
      <c r="F345" s="625">
        <v>0</v>
      </c>
      <c r="G345" s="790"/>
      <c r="H345" s="791">
        <v>59910.23876832</v>
      </c>
      <c r="I345" s="625">
        <v>0.3146569484066849</v>
      </c>
      <c r="J345" s="625"/>
      <c r="K345" s="791">
        <v>0</v>
      </c>
      <c r="L345" s="625">
        <v>0</v>
      </c>
      <c r="M345" s="625"/>
      <c r="N345" s="791">
        <v>0</v>
      </c>
      <c r="O345" s="625">
        <v>0</v>
      </c>
      <c r="P345" s="625"/>
      <c r="Q345" s="791">
        <v>59910.23876832</v>
      </c>
      <c r="R345" s="625">
        <v>5.6003367713639181E-2</v>
      </c>
      <c r="S345" s="625"/>
      <c r="T345" s="511"/>
      <c r="U345" s="795"/>
      <c r="AE345" s="789"/>
    </row>
    <row r="346" spans="1:31" s="116" customFormat="1" ht="13.5" customHeight="1">
      <c r="A346" s="771"/>
      <c r="B346" s="770"/>
      <c r="C346" s="790" t="s">
        <v>864</v>
      </c>
      <c r="D346" s="790"/>
      <c r="E346" s="791">
        <v>0</v>
      </c>
      <c r="F346" s="625">
        <v>0</v>
      </c>
      <c r="G346" s="790"/>
      <c r="H346" s="791">
        <v>0</v>
      </c>
      <c r="I346" s="625">
        <v>0</v>
      </c>
      <c r="J346" s="625"/>
      <c r="K346" s="791">
        <v>364498.99058388901</v>
      </c>
      <c r="L346" s="625">
        <v>0.52884056569790172</v>
      </c>
      <c r="M346" s="625"/>
      <c r="N346" s="791">
        <v>12568.921566756901</v>
      </c>
      <c r="O346" s="625">
        <v>9.8163625312012934E-2</v>
      </c>
      <c r="P346" s="625"/>
      <c r="Q346" s="791">
        <v>377067.91215064592</v>
      </c>
      <c r="R346" s="625">
        <v>0.35247853073744279</v>
      </c>
      <c r="S346" s="625"/>
      <c r="T346" s="511"/>
      <c r="U346" s="795"/>
      <c r="AE346" s="789"/>
    </row>
    <row r="347" spans="1:31" s="116" customFormat="1" ht="13.5" customHeight="1">
      <c r="A347" s="771"/>
      <c r="B347" s="770"/>
      <c r="C347" s="790" t="s">
        <v>865</v>
      </c>
      <c r="D347" s="790"/>
      <c r="E347" s="791">
        <v>0</v>
      </c>
      <c r="F347" s="625">
        <v>0</v>
      </c>
      <c r="G347" s="790"/>
      <c r="H347" s="791">
        <v>0</v>
      </c>
      <c r="I347" s="625">
        <v>0</v>
      </c>
      <c r="J347" s="625"/>
      <c r="K347" s="791">
        <v>5786.1407157449994</v>
      </c>
      <c r="L347" s="625">
        <v>8.3949366345858357E-3</v>
      </c>
      <c r="M347" s="625"/>
      <c r="N347" s="791">
        <v>642.97214208119999</v>
      </c>
      <c r="O347" s="625">
        <v>5.0216302254805865E-3</v>
      </c>
      <c r="P347" s="625"/>
      <c r="Q347" s="791">
        <v>6429.1128578261996</v>
      </c>
      <c r="R347" s="625">
        <v>6.0098570603547407E-3</v>
      </c>
      <c r="S347" s="625"/>
      <c r="T347" s="511"/>
      <c r="U347" s="795"/>
      <c r="AE347" s="789"/>
    </row>
    <row r="348" spans="1:31" s="116" customFormat="1" ht="13.5" customHeight="1">
      <c r="A348" s="771"/>
      <c r="B348" s="770"/>
      <c r="C348" s="790" t="s">
        <v>866</v>
      </c>
      <c r="D348" s="790"/>
      <c r="E348" s="791">
        <v>0</v>
      </c>
      <c r="F348" s="625">
        <v>0</v>
      </c>
      <c r="G348" s="790"/>
      <c r="H348" s="791">
        <v>0</v>
      </c>
      <c r="I348" s="625">
        <v>0</v>
      </c>
      <c r="J348" s="625"/>
      <c r="K348" s="791">
        <v>204529.84141941799</v>
      </c>
      <c r="L348" s="625">
        <v>0.29674616345323845</v>
      </c>
      <c r="M348" s="625"/>
      <c r="N348" s="791">
        <v>65825.699622691798</v>
      </c>
      <c r="O348" s="625">
        <v>0.51410053594043614</v>
      </c>
      <c r="P348" s="625"/>
      <c r="Q348" s="791">
        <v>270355.54104210978</v>
      </c>
      <c r="R348" s="625">
        <v>0.25272509490326839</v>
      </c>
      <c r="S348" s="625"/>
      <c r="T348" s="511"/>
      <c r="U348" s="795"/>
      <c r="AE348" s="789"/>
    </row>
    <row r="349" spans="1:31" s="116" customFormat="1" ht="13.5" customHeight="1">
      <c r="A349" s="771"/>
      <c r="B349" s="770"/>
      <c r="C349" s="790" t="s">
        <v>867</v>
      </c>
      <c r="D349" s="790"/>
      <c r="E349" s="791">
        <v>0</v>
      </c>
      <c r="F349" s="625">
        <v>0</v>
      </c>
      <c r="G349" s="790"/>
      <c r="H349" s="791">
        <v>3.6317862999999998E-3</v>
      </c>
      <c r="I349" s="625">
        <v>1.9074649307314893E-8</v>
      </c>
      <c r="J349" s="625"/>
      <c r="K349" s="791">
        <v>3623.6150104801995</v>
      </c>
      <c r="L349" s="625">
        <v>5.2573934675210557E-3</v>
      </c>
      <c r="M349" s="625"/>
      <c r="N349" s="791">
        <v>0.16228612570000001</v>
      </c>
      <c r="O349" s="625">
        <v>1.2674591333823983E-6</v>
      </c>
      <c r="P349" s="625"/>
      <c r="Q349" s="791">
        <v>3623.7809283921997</v>
      </c>
      <c r="R349" s="625">
        <v>3.3874666504206301E-3</v>
      </c>
      <c r="S349" s="625"/>
      <c r="T349" s="511"/>
      <c r="U349" s="795"/>
      <c r="AE349" s="789"/>
    </row>
    <row r="350" spans="1:31" s="116" customFormat="1" ht="13.5" customHeight="1">
      <c r="A350" s="771"/>
      <c r="B350" s="770"/>
      <c r="C350" s="790" t="s">
        <v>868</v>
      </c>
      <c r="D350" s="790"/>
      <c r="E350" s="791">
        <v>0</v>
      </c>
      <c r="F350" s="625">
        <v>0</v>
      </c>
      <c r="G350" s="790"/>
      <c r="H350" s="791">
        <v>45482.565058734901</v>
      </c>
      <c r="I350" s="625">
        <v>0.23888078934944551</v>
      </c>
      <c r="J350" s="625"/>
      <c r="K350" s="791">
        <v>82657.550155334699</v>
      </c>
      <c r="L350" s="625">
        <v>0.11992534057042738</v>
      </c>
      <c r="M350" s="625"/>
      <c r="N350" s="791">
        <v>0</v>
      </c>
      <c r="O350" s="625">
        <v>0</v>
      </c>
      <c r="P350" s="625"/>
      <c r="Q350" s="791">
        <v>128140.11521406961</v>
      </c>
      <c r="R350" s="625">
        <v>0.11978383225867532</v>
      </c>
      <c r="S350" s="625"/>
      <c r="T350" s="511"/>
      <c r="U350" s="795"/>
      <c r="AE350" s="789"/>
    </row>
    <row r="351" spans="1:31" s="116" customFormat="1" ht="13.5" customHeight="1">
      <c r="A351" s="771"/>
      <c r="B351" s="770"/>
      <c r="C351" s="790" t="s">
        <v>869</v>
      </c>
      <c r="D351" s="790"/>
      <c r="E351" s="791">
        <v>0</v>
      </c>
      <c r="F351" s="625">
        <v>0</v>
      </c>
      <c r="G351" s="790"/>
      <c r="H351" s="791">
        <v>0</v>
      </c>
      <c r="I351" s="625">
        <v>0</v>
      </c>
      <c r="J351" s="625"/>
      <c r="K351" s="791">
        <v>0</v>
      </c>
      <c r="L351" s="625">
        <v>0</v>
      </c>
      <c r="M351" s="625"/>
      <c r="N351" s="791">
        <v>6869.6455582286007</v>
      </c>
      <c r="O351" s="625">
        <v>5.3652121944005857E-2</v>
      </c>
      <c r="P351" s="625"/>
      <c r="Q351" s="791">
        <v>6869.6455582286007</v>
      </c>
      <c r="R351" s="625">
        <v>6.4216617087375499E-3</v>
      </c>
      <c r="S351" s="625"/>
      <c r="T351" s="511"/>
      <c r="U351" s="795"/>
      <c r="AE351" s="789"/>
    </row>
    <row r="352" spans="1:31" s="116" customFormat="1" ht="13.5" customHeight="1">
      <c r="A352" s="771"/>
      <c r="B352" s="770"/>
      <c r="C352" s="790" t="s">
        <v>870</v>
      </c>
      <c r="D352" s="790"/>
      <c r="E352" s="791">
        <v>0</v>
      </c>
      <c r="F352" s="625">
        <v>0</v>
      </c>
      <c r="G352" s="790"/>
      <c r="H352" s="791">
        <v>0</v>
      </c>
      <c r="I352" s="625">
        <v>0</v>
      </c>
      <c r="J352" s="625"/>
      <c r="K352" s="791">
        <v>0</v>
      </c>
      <c r="L352" s="625">
        <v>0</v>
      </c>
      <c r="M352" s="625"/>
      <c r="N352" s="791">
        <v>0</v>
      </c>
      <c r="O352" s="625">
        <v>0</v>
      </c>
      <c r="P352" s="625"/>
      <c r="Q352" s="791">
        <v>0</v>
      </c>
      <c r="R352" s="625">
        <v>0</v>
      </c>
      <c r="S352" s="625"/>
      <c r="T352" s="511"/>
      <c r="U352" s="795"/>
      <c r="AE352" s="789"/>
    </row>
    <row r="353" spans="1:31" s="116" customFormat="1" ht="13.5" customHeight="1">
      <c r="A353" s="771"/>
      <c r="B353" s="770"/>
      <c r="C353" s="790" t="s">
        <v>871</v>
      </c>
      <c r="D353" s="790"/>
      <c r="E353" s="791">
        <v>0</v>
      </c>
      <c r="F353" s="625">
        <v>0</v>
      </c>
      <c r="G353" s="790"/>
      <c r="H353" s="791">
        <v>0</v>
      </c>
      <c r="I353" s="625">
        <v>0</v>
      </c>
      <c r="J353" s="625"/>
      <c r="K353" s="791">
        <v>0</v>
      </c>
      <c r="L353" s="625">
        <v>0</v>
      </c>
      <c r="M353" s="625"/>
      <c r="N353" s="791">
        <v>0</v>
      </c>
      <c r="O353" s="625">
        <v>0</v>
      </c>
      <c r="P353" s="625"/>
      <c r="Q353" s="791">
        <v>0</v>
      </c>
      <c r="R353" s="625">
        <v>0</v>
      </c>
      <c r="S353" s="625"/>
      <c r="T353" s="511"/>
      <c r="U353" s="795"/>
      <c r="AE353" s="789"/>
    </row>
    <row r="354" spans="1:31" s="116" customFormat="1" ht="13.5" customHeight="1">
      <c r="A354" s="771"/>
      <c r="B354" s="770"/>
      <c r="C354" s="790" t="s">
        <v>872</v>
      </c>
      <c r="D354" s="790"/>
      <c r="E354" s="791">
        <v>0</v>
      </c>
      <c r="F354" s="625">
        <v>0</v>
      </c>
      <c r="G354" s="790"/>
      <c r="H354" s="791">
        <v>0</v>
      </c>
      <c r="I354" s="625">
        <v>0</v>
      </c>
      <c r="J354" s="625"/>
      <c r="K354" s="791">
        <v>0</v>
      </c>
      <c r="L354" s="625">
        <v>0</v>
      </c>
      <c r="M354" s="625"/>
      <c r="N354" s="791">
        <v>0</v>
      </c>
      <c r="O354" s="625">
        <v>0</v>
      </c>
      <c r="P354" s="625"/>
      <c r="Q354" s="791">
        <v>0</v>
      </c>
      <c r="R354" s="625">
        <v>0</v>
      </c>
      <c r="S354" s="625"/>
      <c r="T354" s="511"/>
      <c r="U354" s="795"/>
      <c r="AE354" s="789"/>
    </row>
    <row r="355" spans="1:31" s="116" customFormat="1" ht="13.5" customHeight="1">
      <c r="A355" s="771"/>
      <c r="B355" s="770"/>
      <c r="C355" s="790" t="s">
        <v>873</v>
      </c>
      <c r="D355" s="790"/>
      <c r="E355" s="791">
        <v>0</v>
      </c>
      <c r="F355" s="625">
        <v>0</v>
      </c>
      <c r="G355" s="790"/>
      <c r="H355" s="791">
        <v>0</v>
      </c>
      <c r="I355" s="625">
        <v>0</v>
      </c>
      <c r="J355" s="625"/>
      <c r="K355" s="791">
        <v>197736.02209026203</v>
      </c>
      <c r="L355" s="625">
        <v>0.28688921638316611</v>
      </c>
      <c r="M355" s="625"/>
      <c r="N355" s="791">
        <v>0</v>
      </c>
      <c r="O355" s="625">
        <v>0</v>
      </c>
      <c r="P355" s="625"/>
      <c r="Q355" s="791">
        <v>197736.02209026203</v>
      </c>
      <c r="R355" s="625">
        <v>0.18484124555365641</v>
      </c>
      <c r="S355" s="625"/>
      <c r="T355" s="511"/>
      <c r="U355" s="795"/>
      <c r="AE355" s="789"/>
    </row>
    <row r="356" spans="1:31" s="116" customFormat="1" ht="13.5" customHeight="1">
      <c r="A356" s="771"/>
      <c r="B356" s="770"/>
      <c r="C356" s="790" t="s">
        <v>874</v>
      </c>
      <c r="D356" s="790"/>
      <c r="E356" s="791">
        <v>0</v>
      </c>
      <c r="F356" s="625">
        <v>0</v>
      </c>
      <c r="G356" s="790"/>
      <c r="H356" s="791">
        <v>0</v>
      </c>
      <c r="I356" s="625">
        <v>0</v>
      </c>
      <c r="J356" s="625"/>
      <c r="K356" s="791">
        <v>376807.06197189901</v>
      </c>
      <c r="L356" s="625">
        <v>0.54669797437016887</v>
      </c>
      <c r="M356" s="625"/>
      <c r="N356" s="791">
        <v>0</v>
      </c>
      <c r="O356" s="625">
        <v>0</v>
      </c>
      <c r="P356" s="625"/>
      <c r="Q356" s="791">
        <v>376807.06197189901</v>
      </c>
      <c r="R356" s="625">
        <v>0.35223469114042461</v>
      </c>
      <c r="S356" s="625"/>
      <c r="T356" s="511"/>
      <c r="U356" s="795"/>
      <c r="AE356" s="789"/>
    </row>
    <row r="357" spans="1:31" s="116" customFormat="1" ht="13.5" customHeight="1">
      <c r="A357" s="771"/>
      <c r="B357" s="770"/>
      <c r="C357" s="790" t="s">
        <v>875</v>
      </c>
      <c r="D357" s="790"/>
      <c r="E357" s="791">
        <v>0</v>
      </c>
      <c r="F357" s="625">
        <v>0</v>
      </c>
      <c r="G357" s="790"/>
      <c r="H357" s="791">
        <v>0</v>
      </c>
      <c r="I357" s="625">
        <v>0</v>
      </c>
      <c r="J357" s="625"/>
      <c r="K357" s="791">
        <v>32823.876475674901</v>
      </c>
      <c r="L357" s="625">
        <v>4.7623170028502186E-2</v>
      </c>
      <c r="M357" s="625"/>
      <c r="N357" s="791">
        <v>21882.583710903102</v>
      </c>
      <c r="O357" s="625">
        <v>0.1709035844361711</v>
      </c>
      <c r="P357" s="625"/>
      <c r="Q357" s="791">
        <v>54706.460186577999</v>
      </c>
      <c r="R357" s="625">
        <v>5.113893833720741E-2</v>
      </c>
      <c r="S357" s="625"/>
      <c r="T357" s="511"/>
      <c r="U357" s="795"/>
      <c r="AE357" s="789"/>
    </row>
    <row r="358" spans="1:31" s="116" customFormat="1" ht="13.5" customHeight="1">
      <c r="A358" s="771"/>
      <c r="B358" s="770"/>
      <c r="C358" s="790" t="s">
        <v>876</v>
      </c>
      <c r="D358" s="790"/>
      <c r="E358" s="791">
        <v>0</v>
      </c>
      <c r="F358" s="625">
        <v>0</v>
      </c>
      <c r="G358" s="790"/>
      <c r="H358" s="791">
        <v>96006.815249378298</v>
      </c>
      <c r="I358" s="625">
        <v>0.50424121375039677</v>
      </c>
      <c r="J358" s="625"/>
      <c r="K358" s="791">
        <v>22861.4094415941</v>
      </c>
      <c r="L358" s="625">
        <v>3.3168927799709411E-2</v>
      </c>
      <c r="M358" s="625"/>
      <c r="N358" s="791">
        <v>0</v>
      </c>
      <c r="O358" s="625">
        <v>0</v>
      </c>
      <c r="P358" s="625"/>
      <c r="Q358" s="791">
        <v>118868.22469097239</v>
      </c>
      <c r="R358" s="625">
        <v>0.11111658096672757</v>
      </c>
      <c r="S358" s="625"/>
      <c r="T358" s="511"/>
      <c r="U358" s="795"/>
      <c r="AE358" s="789"/>
    </row>
    <row r="359" spans="1:31" s="116" customFormat="1" ht="13.5" customHeight="1">
      <c r="A359" s="771"/>
      <c r="B359" s="790"/>
      <c r="C359" s="790" t="s">
        <v>877</v>
      </c>
      <c r="D359" s="790"/>
      <c r="E359" s="791">
        <v>0</v>
      </c>
      <c r="F359" s="625">
        <v>0</v>
      </c>
      <c r="G359" s="790"/>
      <c r="H359" s="791">
        <v>123.9004184683</v>
      </c>
      <c r="I359" s="625">
        <v>6.5074231689028175E-4</v>
      </c>
      <c r="J359" s="625"/>
      <c r="K359" s="791">
        <v>2.7765162273000001</v>
      </c>
      <c r="L359" s="625">
        <v>4.0283634529758745E-6</v>
      </c>
      <c r="M359" s="625"/>
      <c r="N359" s="791">
        <v>160.848793664</v>
      </c>
      <c r="O359" s="625">
        <v>1.256233530399559E-3</v>
      </c>
      <c r="P359" s="625"/>
      <c r="Q359" s="791">
        <v>287.52572835960001</v>
      </c>
      <c r="R359" s="625">
        <v>2.6877557865733994E-4</v>
      </c>
      <c r="S359" s="625"/>
      <c r="T359" s="511"/>
      <c r="U359" s="795"/>
      <c r="AE359" s="789"/>
    </row>
    <row r="360" spans="1:31" s="116" customFormat="1" ht="13.5" customHeight="1">
      <c r="A360" s="771"/>
      <c r="B360" s="790"/>
      <c r="C360" s="790" t="s">
        <v>878</v>
      </c>
      <c r="D360" s="790"/>
      <c r="E360" s="791">
        <v>0</v>
      </c>
      <c r="F360" s="625">
        <v>0</v>
      </c>
      <c r="G360" s="790"/>
      <c r="H360" s="791">
        <v>0</v>
      </c>
      <c r="I360" s="625">
        <v>0</v>
      </c>
      <c r="J360" s="625"/>
      <c r="K360" s="791">
        <v>0.18459932400000001</v>
      </c>
      <c r="L360" s="625">
        <v>2.6782957828011405E-7</v>
      </c>
      <c r="M360" s="625"/>
      <c r="N360" s="791">
        <v>0</v>
      </c>
      <c r="O360" s="625">
        <v>0</v>
      </c>
      <c r="P360" s="625"/>
      <c r="Q360" s="791">
        <v>0.18459932400000001</v>
      </c>
      <c r="R360" s="625">
        <v>1.7256121882004513E-7</v>
      </c>
      <c r="S360" s="625"/>
      <c r="T360" s="511"/>
      <c r="U360" s="795"/>
      <c r="AE360" s="789"/>
    </row>
    <row r="361" spans="1:31" s="116" customFormat="1" ht="13.5" customHeight="1">
      <c r="A361" s="771"/>
      <c r="B361" s="790"/>
      <c r="C361" s="790" t="s">
        <v>879</v>
      </c>
      <c r="D361" s="790"/>
      <c r="E361" s="791">
        <v>0</v>
      </c>
      <c r="F361" s="625">
        <v>0</v>
      </c>
      <c r="G361" s="790"/>
      <c r="H361" s="791">
        <v>0</v>
      </c>
      <c r="I361" s="625">
        <v>0</v>
      </c>
      <c r="J361" s="625"/>
      <c r="K361" s="791">
        <v>0</v>
      </c>
      <c r="L361" s="625">
        <v>0</v>
      </c>
      <c r="M361" s="625"/>
      <c r="N361" s="791">
        <v>0</v>
      </c>
      <c r="O361" s="625">
        <v>0</v>
      </c>
      <c r="P361" s="625"/>
      <c r="Q361" s="791">
        <v>0</v>
      </c>
      <c r="R361" s="625">
        <v>0</v>
      </c>
      <c r="S361" s="625"/>
      <c r="T361" s="511"/>
      <c r="U361" s="795"/>
      <c r="AE361" s="789"/>
    </row>
    <row r="362" spans="1:31" s="116" customFormat="1" ht="13.5" customHeight="1">
      <c r="A362" s="771"/>
      <c r="B362" s="790"/>
      <c r="C362" s="790" t="s">
        <v>880</v>
      </c>
      <c r="D362" s="790"/>
      <c r="E362" s="791">
        <v>0</v>
      </c>
      <c r="F362" s="625">
        <v>0</v>
      </c>
      <c r="G362" s="790"/>
      <c r="H362" s="791">
        <v>0</v>
      </c>
      <c r="I362" s="625">
        <v>0</v>
      </c>
      <c r="J362" s="625"/>
      <c r="K362" s="791">
        <v>75.301046940600003</v>
      </c>
      <c r="L362" s="625">
        <v>1.092520124621473E-4</v>
      </c>
      <c r="M362" s="625"/>
      <c r="N362" s="791">
        <v>50.203201830899999</v>
      </c>
      <c r="O362" s="625">
        <v>3.9208839579571116E-4</v>
      </c>
      <c r="P362" s="625"/>
      <c r="Q362" s="791">
        <v>125.5042487715</v>
      </c>
      <c r="R362" s="625">
        <v>1.1731985613936588E-4</v>
      </c>
      <c r="S362" s="625"/>
      <c r="T362" s="511"/>
      <c r="U362" s="795"/>
      <c r="AE362" s="789"/>
    </row>
    <row r="363" spans="1:31" s="116" customFormat="1" ht="13.5" customHeight="1">
      <c r="A363" s="771"/>
      <c r="B363" s="790"/>
      <c r="C363" s="790" t="s">
        <v>881</v>
      </c>
      <c r="D363" s="790"/>
      <c r="E363" s="791">
        <v>0</v>
      </c>
      <c r="F363" s="625">
        <v>0</v>
      </c>
      <c r="G363" s="790"/>
      <c r="H363" s="791">
        <v>0</v>
      </c>
      <c r="I363" s="625">
        <v>0</v>
      </c>
      <c r="J363" s="625"/>
      <c r="K363" s="791">
        <v>57944.126423342605</v>
      </c>
      <c r="L363" s="625">
        <v>8.4069381227926177E-2</v>
      </c>
      <c r="M363" s="625"/>
      <c r="N363" s="791">
        <v>0</v>
      </c>
      <c r="O363" s="625">
        <v>0</v>
      </c>
      <c r="P363" s="625"/>
      <c r="Q363" s="791">
        <v>57944.126423342605</v>
      </c>
      <c r="R363" s="625">
        <v>5.4165469636686114E-2</v>
      </c>
      <c r="S363" s="625"/>
      <c r="T363" s="511"/>
      <c r="U363" s="795"/>
      <c r="AE363" s="789"/>
    </row>
    <row r="364" spans="1:31" s="116" customFormat="1" ht="13.5" customHeight="1">
      <c r="A364" s="771"/>
      <c r="B364" s="790"/>
      <c r="C364" s="790" t="s">
        <v>882</v>
      </c>
      <c r="D364" s="790"/>
      <c r="E364" s="791">
        <v>0</v>
      </c>
      <c r="F364" s="625">
        <v>0</v>
      </c>
      <c r="G364" s="790"/>
      <c r="H364" s="791">
        <v>52.468226939499999</v>
      </c>
      <c r="I364" s="625">
        <v>2.7557046201963321E-4</v>
      </c>
      <c r="J364" s="625"/>
      <c r="K364" s="791">
        <v>6285.4109596037006</v>
      </c>
      <c r="L364" s="625">
        <v>9.119312737179178E-3</v>
      </c>
      <c r="M364" s="625"/>
      <c r="N364" s="791">
        <v>6982.8484166607004</v>
      </c>
      <c r="O364" s="625">
        <v>5.4536239401526493E-2</v>
      </c>
      <c r="P364" s="625"/>
      <c r="Q364" s="791">
        <v>13320.727603203901</v>
      </c>
      <c r="R364" s="625">
        <v>1.2452055299935354E-2</v>
      </c>
      <c r="S364" s="625"/>
      <c r="T364" s="511"/>
      <c r="U364" s="795"/>
      <c r="AE364" s="789"/>
    </row>
    <row r="365" spans="1:31" s="116" customFormat="1" ht="13.5" customHeight="1">
      <c r="A365" s="771"/>
      <c r="B365" s="790"/>
      <c r="C365" s="790" t="s">
        <v>883</v>
      </c>
      <c r="D365" s="790"/>
      <c r="E365" s="791">
        <v>0</v>
      </c>
      <c r="F365" s="625">
        <v>0</v>
      </c>
      <c r="G365" s="790"/>
      <c r="H365" s="791">
        <v>0</v>
      </c>
      <c r="I365" s="625">
        <v>0</v>
      </c>
      <c r="J365" s="625"/>
      <c r="K365" s="791">
        <v>0</v>
      </c>
      <c r="L365" s="625">
        <v>0</v>
      </c>
      <c r="M365" s="625"/>
      <c r="N365" s="791">
        <v>0</v>
      </c>
      <c r="O365" s="625">
        <v>0</v>
      </c>
      <c r="P365" s="625"/>
      <c r="Q365" s="791">
        <v>0</v>
      </c>
      <c r="R365" s="625">
        <v>0</v>
      </c>
      <c r="S365" s="625"/>
      <c r="T365" s="511"/>
      <c r="U365" s="795"/>
      <c r="AE365" s="789"/>
    </row>
    <row r="366" spans="1:31" s="116" customFormat="1" ht="13.5" customHeight="1">
      <c r="A366" s="771"/>
      <c r="B366" s="790"/>
      <c r="C366" s="790" t="s">
        <v>884</v>
      </c>
      <c r="D366" s="790"/>
      <c r="E366" s="791">
        <v>0</v>
      </c>
      <c r="F366" s="625">
        <v>0</v>
      </c>
      <c r="G366" s="790"/>
      <c r="H366" s="791">
        <v>0</v>
      </c>
      <c r="I366" s="625">
        <v>0</v>
      </c>
      <c r="J366" s="625"/>
      <c r="K366" s="791">
        <v>53363.645042796401</v>
      </c>
      <c r="L366" s="625">
        <v>7.7423699272603272E-2</v>
      </c>
      <c r="M366" s="625"/>
      <c r="N366" s="791">
        <v>10922.457945283701</v>
      </c>
      <c r="O366" s="625">
        <v>8.5304698858400127E-2</v>
      </c>
      <c r="P366" s="625"/>
      <c r="Q366" s="791">
        <v>64286.1029880801</v>
      </c>
      <c r="R366" s="625">
        <v>6.0093872742535324E-2</v>
      </c>
      <c r="S366" s="625"/>
      <c r="T366" s="511"/>
      <c r="U366" s="795"/>
      <c r="AE366" s="789"/>
    </row>
    <row r="367" spans="1:31" s="116" customFormat="1" ht="13.5" customHeight="1">
      <c r="A367" s="771"/>
      <c r="B367" s="790"/>
      <c r="C367" s="1855" t="s">
        <v>885</v>
      </c>
      <c r="D367" s="1855"/>
      <c r="E367" s="791">
        <v>0</v>
      </c>
      <c r="F367" s="625">
        <v>0</v>
      </c>
      <c r="G367" s="790"/>
      <c r="H367" s="791">
        <v>0</v>
      </c>
      <c r="I367" s="625">
        <v>0</v>
      </c>
      <c r="J367" s="625"/>
      <c r="K367" s="791">
        <v>0</v>
      </c>
      <c r="L367" s="625">
        <v>0</v>
      </c>
      <c r="M367" s="625"/>
      <c r="N367" s="791">
        <v>0</v>
      </c>
      <c r="O367" s="625">
        <v>0</v>
      </c>
      <c r="P367" s="625"/>
      <c r="Q367" s="791">
        <v>0</v>
      </c>
      <c r="R367" s="625">
        <v>0</v>
      </c>
      <c r="S367" s="625"/>
      <c r="T367" s="511"/>
      <c r="U367" s="795"/>
      <c r="AE367" s="789"/>
    </row>
    <row r="368" spans="1:31" s="116" customFormat="1" ht="13.8" customHeight="1">
      <c r="A368" s="771"/>
      <c r="B368" s="790"/>
      <c r="C368" s="1855" t="s">
        <v>886</v>
      </c>
      <c r="D368" s="1855"/>
      <c r="E368" s="791">
        <v>0</v>
      </c>
      <c r="F368" s="625">
        <v>0</v>
      </c>
      <c r="G368" s="790"/>
      <c r="H368" s="791">
        <v>111239.12595988301</v>
      </c>
      <c r="I368" s="625">
        <v>0.58424343881053697</v>
      </c>
      <c r="J368" s="625"/>
      <c r="K368" s="791">
        <v>165300.831173235</v>
      </c>
      <c r="L368" s="625">
        <v>0.23982997848074383</v>
      </c>
      <c r="M368" s="625"/>
      <c r="N368" s="791">
        <v>50625.636352035501</v>
      </c>
      <c r="O368" s="625">
        <v>0.39538762109768788</v>
      </c>
      <c r="P368" s="625"/>
      <c r="Q368" s="791">
        <v>327165.59348515351</v>
      </c>
      <c r="R368" s="625">
        <v>0.30583044587845565</v>
      </c>
      <c r="S368" s="625"/>
      <c r="T368" s="511"/>
      <c r="U368" s="795"/>
      <c r="AE368" s="789"/>
    </row>
    <row r="369" spans="1:31" s="116" customFormat="1" ht="13.5" customHeight="1">
      <c r="A369" s="771"/>
      <c r="B369" s="790"/>
      <c r="C369" s="839" t="s">
        <v>887</v>
      </c>
      <c r="D369" s="838"/>
      <c r="E369" s="791">
        <v>0</v>
      </c>
      <c r="F369" s="625">
        <v>0</v>
      </c>
      <c r="G369" s="790"/>
      <c r="H369" s="791">
        <v>0</v>
      </c>
      <c r="I369" s="625">
        <v>0</v>
      </c>
      <c r="J369" s="625"/>
      <c r="K369" s="791">
        <v>228897.623999756</v>
      </c>
      <c r="L369" s="625">
        <v>0.33210064249842408</v>
      </c>
      <c r="M369" s="625"/>
      <c r="N369" s="791">
        <v>63312.019909189192</v>
      </c>
      <c r="O369" s="625">
        <v>0.49446862780574757</v>
      </c>
      <c r="P369" s="625"/>
      <c r="Q369" s="791">
        <v>292209.6439089452</v>
      </c>
      <c r="R369" s="625">
        <v>0.27315404634904816</v>
      </c>
      <c r="S369" s="625"/>
      <c r="T369" s="511"/>
      <c r="U369" s="795"/>
      <c r="AE369" s="789"/>
    </row>
    <row r="370" spans="1:31" s="116" customFormat="1" ht="13.5" customHeight="1">
      <c r="A370" s="771"/>
      <c r="B370" s="790"/>
      <c r="C370" s="839" t="s">
        <v>888</v>
      </c>
      <c r="D370" s="838"/>
      <c r="E370" s="791">
        <v>0</v>
      </c>
      <c r="F370" s="625">
        <v>0</v>
      </c>
      <c r="G370" s="790"/>
      <c r="H370" s="791">
        <v>0</v>
      </c>
      <c r="I370" s="625">
        <v>0</v>
      </c>
      <c r="J370" s="625"/>
      <c r="K370" s="791">
        <v>167255.39544852803</v>
      </c>
      <c r="L370" s="625">
        <v>0.24266579669627047</v>
      </c>
      <c r="M370" s="625"/>
      <c r="N370" s="791">
        <v>42893.295765864204</v>
      </c>
      <c r="O370" s="625">
        <v>0.33499782710825499</v>
      </c>
      <c r="P370" s="625"/>
      <c r="Q370" s="791">
        <v>210148.69121439222</v>
      </c>
      <c r="R370" s="625">
        <v>0.19644445875323371</v>
      </c>
      <c r="S370" s="625"/>
      <c r="T370" s="511"/>
      <c r="U370" s="795"/>
      <c r="AE370" s="789"/>
    </row>
    <row r="371" spans="1:31" s="116" customFormat="1" ht="13.5" customHeight="1">
      <c r="A371" s="771"/>
      <c r="B371" s="790"/>
      <c r="C371" s="839" t="s">
        <v>889</v>
      </c>
      <c r="D371" s="838"/>
      <c r="E371" s="791">
        <v>0</v>
      </c>
      <c r="F371" s="625">
        <v>0</v>
      </c>
      <c r="G371" s="790"/>
      <c r="H371" s="791">
        <v>0</v>
      </c>
      <c r="I371" s="625">
        <v>0</v>
      </c>
      <c r="J371" s="625"/>
      <c r="K371" s="791">
        <v>173868.728481503</v>
      </c>
      <c r="L371" s="625">
        <v>0.25226088165577787</v>
      </c>
      <c r="M371" s="625"/>
      <c r="N371" s="791">
        <v>0</v>
      </c>
      <c r="O371" s="625">
        <v>0</v>
      </c>
      <c r="P371" s="625"/>
      <c r="Q371" s="791">
        <v>173868.728481503</v>
      </c>
      <c r="R371" s="625">
        <v>0.16253038771398562</v>
      </c>
      <c r="S371" s="625"/>
      <c r="T371" s="511"/>
      <c r="U371" s="795"/>
      <c r="AE371" s="789"/>
    </row>
    <row r="372" spans="1:31" s="116" customFormat="1" ht="13.5" customHeight="1">
      <c r="A372" s="771"/>
      <c r="B372" s="790"/>
      <c r="C372" s="790" t="s">
        <v>890</v>
      </c>
      <c r="D372" s="790"/>
      <c r="E372" s="791">
        <v>0</v>
      </c>
      <c r="F372" s="625">
        <v>0</v>
      </c>
      <c r="G372" s="790"/>
      <c r="H372" s="791">
        <v>0</v>
      </c>
      <c r="I372" s="625">
        <v>0</v>
      </c>
      <c r="J372" s="625"/>
      <c r="K372" s="791">
        <v>0</v>
      </c>
      <c r="L372" s="625">
        <v>0</v>
      </c>
      <c r="M372" s="625"/>
      <c r="N372" s="791">
        <v>0</v>
      </c>
      <c r="O372" s="625">
        <v>0</v>
      </c>
      <c r="P372" s="625"/>
      <c r="Q372" s="791">
        <v>0</v>
      </c>
      <c r="R372" s="625">
        <v>0</v>
      </c>
      <c r="S372" s="625"/>
      <c r="T372" s="511"/>
      <c r="U372" s="795"/>
      <c r="AE372" s="789"/>
    </row>
    <row r="373" spans="1:31" s="116" customFormat="1" ht="13.5" customHeight="1">
      <c r="A373" s="771"/>
      <c r="B373" s="790"/>
      <c r="C373" s="790" t="s">
        <v>891</v>
      </c>
      <c r="D373" s="790"/>
      <c r="E373" s="791">
        <v>0</v>
      </c>
      <c r="F373" s="625">
        <v>0</v>
      </c>
      <c r="G373" s="790"/>
      <c r="H373" s="791">
        <v>0</v>
      </c>
      <c r="I373" s="625">
        <v>0</v>
      </c>
      <c r="J373" s="625"/>
      <c r="K373" s="791">
        <v>0.20706679719999999</v>
      </c>
      <c r="L373" s="625">
        <v>3.0042695589659847E-7</v>
      </c>
      <c r="M373" s="625"/>
      <c r="N373" s="791">
        <v>1571.9395449139001</v>
      </c>
      <c r="O373" s="625">
        <v>1.227689135304863E-2</v>
      </c>
      <c r="P373" s="625"/>
      <c r="Q373" s="791">
        <v>1572.1466117111001</v>
      </c>
      <c r="R373" s="625">
        <v>1.4696236670978906E-3</v>
      </c>
      <c r="S373" s="625"/>
      <c r="T373" s="511"/>
      <c r="U373" s="795"/>
      <c r="AE373" s="789"/>
    </row>
    <row r="374" spans="1:31" s="116" customFormat="1" ht="13.5" customHeight="1">
      <c r="A374" s="771"/>
      <c r="B374" s="790"/>
      <c r="C374" s="790" t="s">
        <v>892</v>
      </c>
      <c r="D374" s="790"/>
      <c r="E374" s="791">
        <v>0</v>
      </c>
      <c r="F374" s="625">
        <v>0</v>
      </c>
      <c r="G374" s="790"/>
      <c r="H374" s="791">
        <v>0</v>
      </c>
      <c r="I374" s="625">
        <v>0</v>
      </c>
      <c r="J374" s="625"/>
      <c r="K374" s="791">
        <v>81.202612519699997</v>
      </c>
      <c r="L374" s="625">
        <v>1.1781441554138497E-4</v>
      </c>
      <c r="M374" s="625"/>
      <c r="N374" s="791">
        <v>0.14099063549999999</v>
      </c>
      <c r="O374" s="625">
        <v>1.1011407655156289E-6</v>
      </c>
      <c r="P374" s="625"/>
      <c r="Q374" s="791">
        <v>81.3436031552</v>
      </c>
      <c r="R374" s="625">
        <v>7.6039017909271324E-5</v>
      </c>
      <c r="S374" s="625"/>
      <c r="T374" s="511"/>
      <c r="U374" s="795"/>
      <c r="AE374" s="789"/>
    </row>
    <row r="375" spans="1:31" s="116" customFormat="1" ht="13.5" customHeight="1">
      <c r="A375" s="771"/>
      <c r="B375" s="770"/>
      <c r="C375" s="790" t="s">
        <v>893</v>
      </c>
      <c r="D375" s="770"/>
      <c r="E375" s="791">
        <v>0</v>
      </c>
      <c r="F375" s="625">
        <v>0</v>
      </c>
      <c r="G375" s="790"/>
      <c r="H375" s="791">
        <v>8605.0986152400001</v>
      </c>
      <c r="I375" s="625">
        <v>4.5195180768362944E-2</v>
      </c>
      <c r="J375" s="625"/>
      <c r="K375" s="791">
        <v>223677.75445091998</v>
      </c>
      <c r="L375" s="625">
        <v>0.32452729158007532</v>
      </c>
      <c r="M375" s="625"/>
      <c r="N375" s="791">
        <v>170667.87725696398</v>
      </c>
      <c r="O375" s="625">
        <v>1.3329208450277585</v>
      </c>
      <c r="P375" s="625"/>
      <c r="Q375" s="791">
        <v>402950.73032312398</v>
      </c>
      <c r="R375" s="625">
        <v>0.37667347659943534</v>
      </c>
      <c r="S375" s="625"/>
      <c r="T375" s="511"/>
      <c r="U375" s="795"/>
      <c r="AE375" s="789"/>
    </row>
    <row r="376" spans="1:31" s="116" customFormat="1" ht="13.5" customHeight="1">
      <c r="A376" s="771"/>
      <c r="B376" s="770"/>
      <c r="C376" s="790" t="s">
        <v>894</v>
      </c>
      <c r="D376" s="770"/>
      <c r="E376" s="791">
        <v>0</v>
      </c>
      <c r="F376" s="625">
        <v>0</v>
      </c>
      <c r="G376" s="790"/>
      <c r="H376" s="791">
        <v>0</v>
      </c>
      <c r="I376" s="625">
        <v>0</v>
      </c>
      <c r="J376" s="625"/>
      <c r="K376" s="791">
        <v>0</v>
      </c>
      <c r="L376" s="625">
        <v>0</v>
      </c>
      <c r="M376" s="625"/>
      <c r="N376" s="791">
        <v>0</v>
      </c>
      <c r="O376" s="625">
        <v>0</v>
      </c>
      <c r="P376" s="625"/>
      <c r="Q376" s="791">
        <v>0</v>
      </c>
      <c r="R376" s="625">
        <v>0</v>
      </c>
      <c r="S376" s="625"/>
      <c r="T376" s="511"/>
      <c r="U376" s="795"/>
      <c r="AE376" s="789"/>
    </row>
    <row r="377" spans="1:31" s="116" customFormat="1" ht="13.5" customHeight="1">
      <c r="A377" s="771"/>
      <c r="B377" s="770"/>
      <c r="C377" s="790" t="s">
        <v>895</v>
      </c>
      <c r="D377" s="770"/>
      <c r="E377" s="791">
        <v>0</v>
      </c>
      <c r="F377" s="625">
        <v>0</v>
      </c>
      <c r="G377" s="790"/>
      <c r="H377" s="791">
        <v>0</v>
      </c>
      <c r="I377" s="625">
        <v>0</v>
      </c>
      <c r="J377" s="625"/>
      <c r="K377" s="791">
        <v>107010.300552473</v>
      </c>
      <c r="L377" s="625">
        <v>0.15525800987547003</v>
      </c>
      <c r="M377" s="625"/>
      <c r="N377" s="791">
        <v>0</v>
      </c>
      <c r="O377" s="625">
        <v>0</v>
      </c>
      <c r="P377" s="625"/>
      <c r="Q377" s="791">
        <v>107010.300552473</v>
      </c>
      <c r="R377" s="625">
        <v>0.10003193668051617</v>
      </c>
      <c r="S377" s="625"/>
      <c r="T377" s="511"/>
      <c r="U377" s="795"/>
      <c r="AE377" s="789"/>
    </row>
    <row r="378" spans="1:31" s="116" customFormat="1" ht="13.5" customHeight="1">
      <c r="A378" s="771"/>
      <c r="B378" s="770"/>
      <c r="C378" s="790" t="s">
        <v>896</v>
      </c>
      <c r="D378" s="790"/>
      <c r="E378" s="791">
        <v>0</v>
      </c>
      <c r="F378" s="625">
        <v>0</v>
      </c>
      <c r="G378" s="770"/>
      <c r="H378" s="791">
        <v>744.34715663170005</v>
      </c>
      <c r="I378" s="625">
        <v>3.9094153132431461E-3</v>
      </c>
      <c r="J378" s="625"/>
      <c r="K378" s="791">
        <v>0.35183181099999999</v>
      </c>
      <c r="L378" s="625">
        <v>5.1046213780099639E-7</v>
      </c>
      <c r="M378" s="625"/>
      <c r="N378" s="791">
        <v>0.2402249531</v>
      </c>
      <c r="O378" s="625">
        <v>1.8761635325240451E-6</v>
      </c>
      <c r="P378" s="625"/>
      <c r="Q378" s="791">
        <v>744.93921339580004</v>
      </c>
      <c r="R378" s="625">
        <v>6.9636018066038491E-4</v>
      </c>
      <c r="S378" s="625"/>
      <c r="T378" s="511"/>
      <c r="U378" s="795"/>
      <c r="AE378" s="789"/>
    </row>
    <row r="379" spans="1:31" s="116" customFormat="1" ht="13.5" customHeight="1">
      <c r="A379" s="771"/>
      <c r="B379" s="770"/>
      <c r="C379" s="790" t="s">
        <v>897</v>
      </c>
      <c r="D379" s="790"/>
      <c r="E379" s="791">
        <v>0</v>
      </c>
      <c r="F379" s="625">
        <v>0</v>
      </c>
      <c r="G379" s="770"/>
      <c r="H379" s="791">
        <v>0</v>
      </c>
      <c r="I379" s="625">
        <v>0</v>
      </c>
      <c r="J379" s="625"/>
      <c r="K379" s="791">
        <v>208904.64230643</v>
      </c>
      <c r="L379" s="625">
        <v>0.30309342979874193</v>
      </c>
      <c r="M379" s="625"/>
      <c r="N379" s="791">
        <v>10921.980074748601</v>
      </c>
      <c r="O379" s="625">
        <v>8.5300966676294748E-2</v>
      </c>
      <c r="P379" s="625"/>
      <c r="Q379" s="791">
        <v>219826.6223811786</v>
      </c>
      <c r="R379" s="625">
        <v>0.20549127193548114</v>
      </c>
      <c r="S379" s="625"/>
      <c r="T379" s="511"/>
      <c r="U379" s="795"/>
      <c r="AE379" s="789"/>
    </row>
    <row r="380" spans="1:31" s="116" customFormat="1" ht="13.5" customHeight="1">
      <c r="A380" s="771"/>
      <c r="B380" s="770"/>
      <c r="C380" s="790" t="s">
        <v>898</v>
      </c>
      <c r="D380" s="790"/>
      <c r="E380" s="791">
        <v>0</v>
      </c>
      <c r="F380" s="625">
        <v>0</v>
      </c>
      <c r="G380" s="790"/>
      <c r="H380" s="791">
        <v>31.337997661199999</v>
      </c>
      <c r="I380" s="625">
        <v>1.6459154421636656E-4</v>
      </c>
      <c r="J380" s="625"/>
      <c r="K380" s="791">
        <v>6.4727562862000001</v>
      </c>
      <c r="L380" s="625">
        <v>9.3911264076075551E-6</v>
      </c>
      <c r="M380" s="625"/>
      <c r="N380" s="791">
        <v>0</v>
      </c>
      <c r="O380" s="625"/>
      <c r="P380" s="625"/>
      <c r="Q380" s="791">
        <v>37.810753947400002</v>
      </c>
      <c r="R380" s="625">
        <v>3.5345036180458479E-5</v>
      </c>
      <c r="S380" s="625"/>
      <c r="T380" s="511"/>
      <c r="U380" s="795"/>
      <c r="AE380" s="789"/>
    </row>
    <row r="381" spans="1:31" s="116" customFormat="1" ht="13.5" customHeight="1">
      <c r="A381" s="771"/>
      <c r="B381" s="770"/>
      <c r="C381" s="790" t="s">
        <v>899</v>
      </c>
      <c r="D381" s="790"/>
      <c r="E381" s="791">
        <v>0</v>
      </c>
      <c r="F381" s="625">
        <v>0</v>
      </c>
      <c r="G381" s="790"/>
      <c r="H381" s="791">
        <v>9.9788468800000002E-2</v>
      </c>
      <c r="I381" s="625">
        <v>5.2410298680677709E-7</v>
      </c>
      <c r="J381" s="625"/>
      <c r="K381" s="791">
        <v>7.206944970000001E-2</v>
      </c>
      <c r="L381" s="625">
        <v>1.0456338572524184E-7</v>
      </c>
      <c r="M381" s="625"/>
      <c r="N381" s="791">
        <v>0.12750748789999999</v>
      </c>
      <c r="O381" s="625"/>
      <c r="P381" s="625"/>
      <c r="Q381" s="791">
        <v>0.29936540639999998</v>
      </c>
      <c r="R381" s="625">
        <v>2.7984316671139125E-7</v>
      </c>
      <c r="S381" s="625"/>
      <c r="T381" s="511"/>
      <c r="U381" s="795"/>
      <c r="AE381" s="789"/>
    </row>
    <row r="382" spans="1:31" s="116" customFormat="1" ht="13.5" customHeight="1">
      <c r="A382" s="771"/>
      <c r="B382" s="770"/>
      <c r="C382" s="790" t="s">
        <v>900</v>
      </c>
      <c r="D382" s="790"/>
      <c r="E382" s="791">
        <v>0</v>
      </c>
      <c r="F382" s="625">
        <v>0</v>
      </c>
      <c r="G382" s="790"/>
      <c r="H382" s="791">
        <v>930.2039097748999</v>
      </c>
      <c r="I382" s="625">
        <v>4.8855609602496157E-3</v>
      </c>
      <c r="J382" s="625"/>
      <c r="K382" s="791">
        <v>1670.2195460353998</v>
      </c>
      <c r="L382" s="625">
        <v>2.4232710443179337E-3</v>
      </c>
      <c r="M382" s="625"/>
      <c r="N382" s="791">
        <v>12966.4512742101</v>
      </c>
      <c r="O382" s="625"/>
      <c r="P382" s="625"/>
      <c r="Q382" s="791">
        <v>15566.8747300204</v>
      </c>
      <c r="R382" s="625">
        <v>1.455172650920044E-2</v>
      </c>
      <c r="S382" s="625"/>
      <c r="T382" s="511"/>
      <c r="U382" s="795"/>
      <c r="AE382" s="789"/>
    </row>
    <row r="383" spans="1:31" s="116" customFormat="1" ht="13.5" customHeight="1">
      <c r="A383" s="771"/>
      <c r="B383" s="770"/>
      <c r="C383" s="790" t="s">
        <v>901</v>
      </c>
      <c r="D383" s="790"/>
      <c r="E383" s="791">
        <v>0</v>
      </c>
      <c r="F383" s="625">
        <v>0</v>
      </c>
      <c r="G383" s="790"/>
      <c r="H383" s="791">
        <v>0</v>
      </c>
      <c r="I383" s="625">
        <v>0</v>
      </c>
      <c r="J383" s="625"/>
      <c r="K383" s="791">
        <v>0</v>
      </c>
      <c r="L383" s="625">
        <v>0</v>
      </c>
      <c r="M383" s="625"/>
      <c r="N383" s="791">
        <v>0</v>
      </c>
      <c r="O383" s="625">
        <v>0</v>
      </c>
      <c r="P383" s="625"/>
      <c r="Q383" s="791">
        <v>0</v>
      </c>
      <c r="R383" s="625">
        <v>0</v>
      </c>
      <c r="S383" s="625"/>
      <c r="T383" s="511"/>
      <c r="U383" s="795"/>
      <c r="AE383" s="789"/>
    </row>
    <row r="384" spans="1:31" s="116" customFormat="1" ht="13.5" customHeight="1">
      <c r="A384" s="771"/>
      <c r="B384" s="770"/>
      <c r="C384" s="790" t="s">
        <v>902</v>
      </c>
      <c r="D384" s="790"/>
      <c r="E384" s="791">
        <v>0</v>
      </c>
      <c r="F384" s="625">
        <v>0</v>
      </c>
      <c r="G384" s="790"/>
      <c r="H384" s="791">
        <v>0</v>
      </c>
      <c r="I384" s="625">
        <v>0</v>
      </c>
      <c r="J384" s="625"/>
      <c r="K384" s="791">
        <v>0</v>
      </c>
      <c r="L384" s="625">
        <v>0</v>
      </c>
      <c r="M384" s="625"/>
      <c r="N384" s="791">
        <v>0</v>
      </c>
      <c r="O384" s="625">
        <v>0</v>
      </c>
      <c r="P384" s="625"/>
      <c r="Q384" s="791">
        <v>0</v>
      </c>
      <c r="R384" s="625">
        <v>0</v>
      </c>
      <c r="S384" s="625"/>
      <c r="T384" s="511"/>
      <c r="U384" s="795"/>
      <c r="AE384" s="789"/>
    </row>
    <row r="385" spans="1:31" s="116" customFormat="1" ht="13.5" customHeight="1">
      <c r="A385" s="771"/>
      <c r="B385" s="770"/>
      <c r="C385" s="790" t="s">
        <v>903</v>
      </c>
      <c r="D385" s="790"/>
      <c r="E385" s="791">
        <v>0</v>
      </c>
      <c r="F385" s="625">
        <v>0</v>
      </c>
      <c r="G385" s="790"/>
      <c r="H385" s="791">
        <v>0.4954018503</v>
      </c>
      <c r="I385" s="625">
        <v>2.601919766222867E-6</v>
      </c>
      <c r="J385" s="625"/>
      <c r="K385" s="791">
        <v>61265.635032533304</v>
      </c>
      <c r="L385" s="625">
        <v>8.8888457651268404E-2</v>
      </c>
      <c r="M385" s="625"/>
      <c r="N385" s="791">
        <v>38325.991812078297</v>
      </c>
      <c r="O385" s="625">
        <v>0.2993270568178808</v>
      </c>
      <c r="P385" s="625"/>
      <c r="Q385" s="791">
        <v>99592.122246461906</v>
      </c>
      <c r="R385" s="625">
        <v>9.3097513183333189E-2</v>
      </c>
      <c r="S385" s="625"/>
      <c r="T385" s="511"/>
      <c r="U385" s="795"/>
      <c r="V385" s="840"/>
      <c r="AE385" s="789"/>
    </row>
    <row r="386" spans="1:31" s="116" customFormat="1" ht="13.5" customHeight="1">
      <c r="A386" s="771"/>
      <c r="B386" s="770"/>
      <c r="C386" s="790" t="s">
        <v>904</v>
      </c>
      <c r="D386" s="790"/>
      <c r="E386" s="791">
        <v>0</v>
      </c>
      <c r="F386" s="625">
        <v>0</v>
      </c>
      <c r="G386" s="790"/>
      <c r="H386" s="791">
        <v>249581.85738563602</v>
      </c>
      <c r="I386" s="625">
        <v>1.310838802134169</v>
      </c>
      <c r="J386" s="625"/>
      <c r="K386" s="791">
        <v>220860.013622461</v>
      </c>
      <c r="L386" s="625">
        <v>0.32043911659960345</v>
      </c>
      <c r="M386" s="625"/>
      <c r="N386" s="791">
        <v>46149.830999999998</v>
      </c>
      <c r="O386" s="625">
        <v>0.36043145741943194</v>
      </c>
      <c r="P386" s="625"/>
      <c r="Q386" s="791">
        <v>516591.70200809703</v>
      </c>
      <c r="R386" s="625">
        <v>0.4829036845814168</v>
      </c>
      <c r="S386" s="625"/>
      <c r="T386" s="511"/>
      <c r="U386" s="795"/>
      <c r="AE386" s="789"/>
    </row>
    <row r="387" spans="1:31" s="116" customFormat="1" ht="13.5" customHeight="1">
      <c r="A387" s="771"/>
      <c r="B387" s="770"/>
      <c r="C387" s="790" t="s">
        <v>905</v>
      </c>
      <c r="D387" s="790"/>
      <c r="E387" s="791">
        <v>0</v>
      </c>
      <c r="F387" s="625">
        <v>0</v>
      </c>
      <c r="G387" s="790"/>
      <c r="H387" s="791">
        <v>5694.0514235999999</v>
      </c>
      <c r="I387" s="625">
        <v>2.9905954004779165E-2</v>
      </c>
      <c r="J387" s="625"/>
      <c r="K387" s="791">
        <v>45717.352424999997</v>
      </c>
      <c r="L387" s="625">
        <v>6.6329924480498625E-2</v>
      </c>
      <c r="M387" s="625"/>
      <c r="N387" s="791">
        <v>18731.5646328</v>
      </c>
      <c r="O387" s="625">
        <v>0.14629403822402709</v>
      </c>
      <c r="P387" s="625"/>
      <c r="Q387" s="791">
        <v>70142.968481399992</v>
      </c>
      <c r="R387" s="625">
        <v>6.5568799877113254E-2</v>
      </c>
      <c r="S387" s="625"/>
      <c r="T387" s="511"/>
      <c r="U387" s="795"/>
      <c r="AE387" s="789"/>
    </row>
    <row r="388" spans="1:31" s="116" customFormat="1" ht="13.5" customHeight="1">
      <c r="A388" s="771"/>
      <c r="B388" s="770"/>
      <c r="C388" s="790" t="s">
        <v>906</v>
      </c>
      <c r="D388" s="790"/>
      <c r="E388" s="791">
        <v>0</v>
      </c>
      <c r="F388" s="625">
        <v>0</v>
      </c>
      <c r="G388" s="790"/>
      <c r="H388" s="791">
        <v>18.7458898348</v>
      </c>
      <c r="I388" s="625">
        <v>9.8456033757374182E-5</v>
      </c>
      <c r="J388" s="625"/>
      <c r="K388" s="791">
        <v>108.5104463728</v>
      </c>
      <c r="L388" s="625">
        <v>1.5743452609292302E-4</v>
      </c>
      <c r="M388" s="625"/>
      <c r="N388" s="791">
        <v>20.010246028099999</v>
      </c>
      <c r="O388" s="625">
        <v>1.5628057531195472E-4</v>
      </c>
      <c r="P388" s="625"/>
      <c r="Q388" s="791">
        <v>147.26658223570001</v>
      </c>
      <c r="R388" s="625">
        <v>1.376630226557861E-4</v>
      </c>
      <c r="S388" s="625"/>
      <c r="T388" s="511"/>
      <c r="U388" s="795"/>
      <c r="AE388" s="789"/>
    </row>
    <row r="389" spans="1:31" s="116" customFormat="1" ht="13.5" customHeight="1">
      <c r="A389" s="771"/>
      <c r="B389" s="770"/>
      <c r="C389" s="790" t="s">
        <v>907</v>
      </c>
      <c r="D389" s="790"/>
      <c r="E389" s="791">
        <v>0</v>
      </c>
      <c r="F389" s="625">
        <v>0</v>
      </c>
      <c r="G389" s="790"/>
      <c r="H389" s="791">
        <v>0</v>
      </c>
      <c r="I389" s="625">
        <v>0</v>
      </c>
      <c r="J389" s="625"/>
      <c r="K389" s="791">
        <v>92465.666203794492</v>
      </c>
      <c r="L389" s="625">
        <v>0.1341556396206092</v>
      </c>
      <c r="M389" s="625"/>
      <c r="N389" s="791">
        <v>0</v>
      </c>
      <c r="O389" s="625">
        <v>0</v>
      </c>
      <c r="P389" s="625"/>
      <c r="Q389" s="791">
        <v>92465.666203794492</v>
      </c>
      <c r="R389" s="625">
        <v>8.6435788135032554E-2</v>
      </c>
      <c r="S389" s="625"/>
      <c r="T389" s="511"/>
      <c r="U389" s="795"/>
      <c r="AE389" s="789"/>
    </row>
    <row r="390" spans="1:31" s="116" customFormat="1" ht="13.5" customHeight="1">
      <c r="A390" s="771"/>
      <c r="B390" s="770"/>
      <c r="C390" s="790" t="s">
        <v>908</v>
      </c>
      <c r="D390" s="790"/>
      <c r="E390" s="791"/>
      <c r="F390" s="625">
        <v>0</v>
      </c>
      <c r="G390" s="790"/>
      <c r="H390" s="791">
        <v>0</v>
      </c>
      <c r="I390" s="625">
        <v>0</v>
      </c>
      <c r="J390" s="625"/>
      <c r="K390" s="791">
        <v>142215.67582995701</v>
      </c>
      <c r="L390" s="625">
        <v>0.20633642451669426</v>
      </c>
      <c r="M390" s="625"/>
      <c r="N390" s="791">
        <v>23151.3885156006</v>
      </c>
      <c r="O390" s="625">
        <v>0.1808129850781344</v>
      </c>
      <c r="P390" s="625"/>
      <c r="Q390" s="791">
        <v>165367.06434555759</v>
      </c>
      <c r="R390" s="625">
        <v>0.15458313474735283</v>
      </c>
      <c r="S390" s="625"/>
      <c r="T390" s="511"/>
      <c r="U390" s="795"/>
      <c r="AE390" s="789"/>
    </row>
    <row r="391" spans="1:31" s="116" customFormat="1" ht="13.5" customHeight="1">
      <c r="A391" s="771"/>
      <c r="B391" s="770"/>
      <c r="C391" s="790" t="s">
        <v>909</v>
      </c>
      <c r="D391" s="790"/>
      <c r="E391" s="791">
        <v>0</v>
      </c>
      <c r="F391" s="625">
        <v>0</v>
      </c>
      <c r="G391" s="790"/>
      <c r="H391" s="791">
        <v>0</v>
      </c>
      <c r="I391" s="625">
        <v>0</v>
      </c>
      <c r="J391" s="625"/>
      <c r="K391" s="791">
        <v>149077.96998703701</v>
      </c>
      <c r="L391" s="625">
        <v>0.21629271964443172</v>
      </c>
      <c r="M391" s="625"/>
      <c r="N391" s="791">
        <v>25374.998983855003</v>
      </c>
      <c r="O391" s="625">
        <v>0.19817944437905879</v>
      </c>
      <c r="P391" s="625"/>
      <c r="Q391" s="791">
        <v>174452.96897089202</v>
      </c>
      <c r="R391" s="625">
        <v>0.1630765286680716</v>
      </c>
      <c r="S391" s="625"/>
      <c r="T391" s="511"/>
      <c r="U391" s="795"/>
      <c r="AE391" s="789"/>
    </row>
    <row r="392" spans="1:31" s="116" customFormat="1" ht="13.5" customHeight="1">
      <c r="A392" s="771"/>
      <c r="B392" s="770"/>
      <c r="C392" s="790" t="s">
        <v>910</v>
      </c>
      <c r="D392" s="790"/>
      <c r="E392" s="791">
        <v>0</v>
      </c>
      <c r="F392" s="625">
        <v>0</v>
      </c>
      <c r="G392" s="790"/>
      <c r="H392" s="791">
        <v>0</v>
      </c>
      <c r="I392" s="625">
        <v>0</v>
      </c>
      <c r="J392" s="625"/>
      <c r="K392" s="791">
        <v>15681.378208367099</v>
      </c>
      <c r="L392" s="625">
        <v>2.2751637554197818E-2</v>
      </c>
      <c r="M392" s="625"/>
      <c r="N392" s="791">
        <v>3920.3163715004998</v>
      </c>
      <c r="O392" s="625">
        <v>3.0617779365761585E-2</v>
      </c>
      <c r="P392" s="625"/>
      <c r="Q392" s="791">
        <v>19601.694579867599</v>
      </c>
      <c r="R392" s="625">
        <v>1.8323427379616109E-2</v>
      </c>
      <c r="S392" s="625"/>
      <c r="T392" s="511"/>
      <c r="U392" s="795"/>
      <c r="AE392" s="789"/>
    </row>
    <row r="393" spans="1:31" s="116" customFormat="1" ht="13.5" customHeight="1">
      <c r="A393" s="771"/>
      <c r="B393" s="770"/>
      <c r="C393" s="790" t="s">
        <v>911</v>
      </c>
      <c r="D393" s="790"/>
      <c r="E393" s="791">
        <v>0</v>
      </c>
      <c r="F393" s="625">
        <v>0</v>
      </c>
      <c r="G393" s="790"/>
      <c r="H393" s="791">
        <v>0</v>
      </c>
      <c r="I393" s="625">
        <v>0</v>
      </c>
      <c r="J393" s="625"/>
      <c r="K393" s="791">
        <v>158795.18971358499</v>
      </c>
      <c r="L393" s="625">
        <v>0.23039113996918087</v>
      </c>
      <c r="M393" s="625"/>
      <c r="N393" s="791">
        <v>0</v>
      </c>
      <c r="O393" s="625">
        <v>0</v>
      </c>
      <c r="P393" s="625"/>
      <c r="Q393" s="791">
        <v>158795.18971358499</v>
      </c>
      <c r="R393" s="625">
        <v>0.14843982570454328</v>
      </c>
      <c r="S393" s="625"/>
      <c r="T393" s="511"/>
      <c r="U393" s="795"/>
      <c r="AE393" s="789"/>
    </row>
    <row r="394" spans="1:31" s="116" customFormat="1" ht="13.5" customHeight="1">
      <c r="A394" s="771"/>
      <c r="B394" s="770"/>
      <c r="C394" s="790" t="s">
        <v>912</v>
      </c>
      <c r="D394" s="790"/>
      <c r="E394" s="791">
        <v>0</v>
      </c>
      <c r="F394" s="625">
        <v>0</v>
      </c>
      <c r="G394" s="790"/>
      <c r="H394" s="791">
        <v>0</v>
      </c>
      <c r="I394" s="625">
        <v>0</v>
      </c>
      <c r="J394" s="625"/>
      <c r="K394" s="791">
        <v>291480.63416138501</v>
      </c>
      <c r="L394" s="625">
        <v>0.42290043989686521</v>
      </c>
      <c r="M394" s="625"/>
      <c r="N394" s="791">
        <v>87468.3775282282</v>
      </c>
      <c r="O394" s="625">
        <v>0.68313044939671352</v>
      </c>
      <c r="P394" s="625"/>
      <c r="Q394" s="791">
        <v>378949.01168961322</v>
      </c>
      <c r="R394" s="625">
        <v>0.35423695986996778</v>
      </c>
      <c r="S394" s="625"/>
      <c r="T394" s="511"/>
      <c r="U394" s="795"/>
      <c r="AE394" s="789"/>
    </row>
    <row r="395" spans="1:31" s="116" customFormat="1" ht="13.5" customHeight="1">
      <c r="A395" s="771"/>
      <c r="B395" s="770"/>
      <c r="C395" s="790" t="s">
        <v>913</v>
      </c>
      <c r="D395" s="790"/>
      <c r="E395" s="791">
        <v>0</v>
      </c>
      <c r="F395" s="625">
        <v>0</v>
      </c>
      <c r="G395" s="790"/>
      <c r="H395" s="791">
        <v>0</v>
      </c>
      <c r="I395" s="625">
        <v>0</v>
      </c>
      <c r="J395" s="625"/>
      <c r="K395" s="791">
        <v>0</v>
      </c>
      <c r="L395" s="625">
        <v>0</v>
      </c>
      <c r="M395" s="625"/>
      <c r="N395" s="791">
        <v>0</v>
      </c>
      <c r="O395" s="625">
        <v>0</v>
      </c>
      <c r="P395" s="625"/>
      <c r="Q395" s="791">
        <v>0</v>
      </c>
      <c r="R395" s="625">
        <v>0</v>
      </c>
      <c r="S395" s="625"/>
      <c r="T395" s="511"/>
      <c r="U395" s="795"/>
      <c r="AE395" s="789"/>
    </row>
    <row r="396" spans="1:31" s="116" customFormat="1" ht="13.5" customHeight="1">
      <c r="A396" s="771"/>
      <c r="B396" s="770"/>
      <c r="C396" s="790" t="s">
        <v>914</v>
      </c>
      <c r="D396" s="790"/>
      <c r="E396" s="791">
        <v>0</v>
      </c>
      <c r="F396" s="625">
        <v>0</v>
      </c>
      <c r="G396" s="790"/>
      <c r="H396" s="791">
        <v>0</v>
      </c>
      <c r="I396" s="625">
        <v>0</v>
      </c>
      <c r="J396" s="625"/>
      <c r="K396" s="791">
        <v>25877.724691503699</v>
      </c>
      <c r="L396" s="625">
        <v>3.7545208404849463E-2</v>
      </c>
      <c r="M396" s="625"/>
      <c r="N396" s="791">
        <v>16265.998430899403</v>
      </c>
      <c r="O396" s="625">
        <v>0.12703789794660927</v>
      </c>
      <c r="P396" s="625"/>
      <c r="Q396" s="791">
        <v>42143.723122403098</v>
      </c>
      <c r="R396" s="625">
        <v>3.9395443439524162E-2</v>
      </c>
      <c r="S396" s="625"/>
      <c r="T396" s="511"/>
      <c r="U396" s="795"/>
      <c r="AE396" s="789"/>
    </row>
    <row r="397" spans="1:31" s="116" customFormat="1" ht="13.5" customHeight="1">
      <c r="A397" s="771"/>
      <c r="B397" s="770"/>
      <c r="C397" s="790" t="s">
        <v>915</v>
      </c>
      <c r="D397" s="790"/>
      <c r="E397" s="791">
        <v>0</v>
      </c>
      <c r="F397" s="625">
        <v>0</v>
      </c>
      <c r="G397" s="790"/>
      <c r="H397" s="791">
        <v>0</v>
      </c>
      <c r="I397" s="625">
        <v>0</v>
      </c>
      <c r="J397" s="625"/>
      <c r="K397" s="791">
        <v>6.6803686099999995E-2</v>
      </c>
      <c r="L397" s="625">
        <v>9.6923448515554224E-8</v>
      </c>
      <c r="M397" s="625"/>
      <c r="N397" s="791">
        <v>6.6803686099999995E-2</v>
      </c>
      <c r="O397" s="625">
        <v>5.2173863739638071E-7</v>
      </c>
      <c r="P397" s="625"/>
      <c r="Q397" s="791">
        <v>0.13360737219999999</v>
      </c>
      <c r="R397" s="625">
        <v>1.2489455806552906E-7</v>
      </c>
      <c r="S397" s="625"/>
      <c r="T397" s="511"/>
      <c r="U397" s="795"/>
      <c r="AE397" s="789"/>
    </row>
    <row r="398" spans="1:31" s="116" customFormat="1" ht="13.5" customHeight="1">
      <c r="A398" s="771"/>
      <c r="B398" s="770"/>
      <c r="C398" s="790" t="s">
        <v>916</v>
      </c>
      <c r="D398" s="790"/>
      <c r="E398" s="791">
        <v>0</v>
      </c>
      <c r="F398" s="625">
        <v>0</v>
      </c>
      <c r="G398" s="790"/>
      <c r="H398" s="791">
        <v>0</v>
      </c>
      <c r="I398" s="625">
        <v>0</v>
      </c>
      <c r="J398" s="625"/>
      <c r="K398" s="791">
        <v>8211.5417401030008</v>
      </c>
      <c r="L398" s="625">
        <v>1.1913877654727168E-2</v>
      </c>
      <c r="M398" s="625"/>
      <c r="N398" s="791">
        <v>3947.8568184164001</v>
      </c>
      <c r="O398" s="625">
        <v>3.0832871018423982E-2</v>
      </c>
      <c r="P398" s="625"/>
      <c r="Q398" s="791">
        <v>12159.3985585194</v>
      </c>
      <c r="R398" s="625">
        <v>1.1366458933385951E-2</v>
      </c>
      <c r="S398" s="625"/>
      <c r="T398" s="511"/>
      <c r="U398" s="795"/>
      <c r="AE398" s="789"/>
    </row>
    <row r="399" spans="1:31" s="116" customFormat="1" ht="13.5" customHeight="1">
      <c r="A399" s="771"/>
      <c r="B399" s="770"/>
      <c r="C399" s="790" t="s">
        <v>917</v>
      </c>
      <c r="D399" s="790"/>
      <c r="E399" s="791">
        <v>0</v>
      </c>
      <c r="F399" s="625">
        <v>0</v>
      </c>
      <c r="G399" s="790"/>
      <c r="H399" s="791">
        <v>0</v>
      </c>
      <c r="I399" s="625">
        <v>0</v>
      </c>
      <c r="J399" s="625"/>
      <c r="K399" s="791">
        <v>86767.651422865601</v>
      </c>
      <c r="L399" s="625">
        <v>0.12588856224057476</v>
      </c>
      <c r="M399" s="625"/>
      <c r="N399" s="791">
        <v>86767.651422865601</v>
      </c>
      <c r="O399" s="625">
        <v>0.67765775911952308</v>
      </c>
      <c r="P399" s="625"/>
      <c r="Q399" s="791">
        <v>173535.3028457312</v>
      </c>
      <c r="R399" s="625">
        <v>0.16221870545617501</v>
      </c>
      <c r="S399" s="625"/>
      <c r="T399" s="511"/>
      <c r="U399" s="795"/>
      <c r="AE399" s="789"/>
    </row>
    <row r="400" spans="1:31" s="116" customFormat="1" ht="13.5" customHeight="1">
      <c r="A400" s="771"/>
      <c r="B400" s="770"/>
      <c r="C400" s="790" t="s">
        <v>918</v>
      </c>
      <c r="D400" s="790"/>
      <c r="E400" s="791">
        <v>0</v>
      </c>
      <c r="F400" s="625">
        <v>0</v>
      </c>
      <c r="G400" s="790"/>
      <c r="H400" s="791">
        <v>0</v>
      </c>
      <c r="I400" s="625">
        <v>0</v>
      </c>
      <c r="J400" s="625"/>
      <c r="K400" s="791">
        <v>12434.067479401801</v>
      </c>
      <c r="L400" s="625">
        <v>1.8040212592082217E-2</v>
      </c>
      <c r="M400" s="625"/>
      <c r="N400" s="791">
        <v>12434.067479401801</v>
      </c>
      <c r="O400" s="625">
        <v>9.7110411157352972E-2</v>
      </c>
      <c r="P400" s="625"/>
      <c r="Q400" s="791">
        <v>24868.134958803603</v>
      </c>
      <c r="R400" s="625">
        <v>2.324643224734952E-2</v>
      </c>
      <c r="S400" s="625"/>
      <c r="T400" s="511"/>
      <c r="U400" s="795"/>
      <c r="AE400" s="789"/>
    </row>
    <row r="401" spans="1:31" s="116" customFormat="1" ht="13.5" customHeight="1">
      <c r="A401" s="771"/>
      <c r="B401" s="770"/>
      <c r="C401" s="790" t="s">
        <v>919</v>
      </c>
      <c r="D401" s="790"/>
      <c r="E401" s="791">
        <v>0</v>
      </c>
      <c r="F401" s="625">
        <v>0</v>
      </c>
      <c r="G401" s="790"/>
      <c r="H401" s="791">
        <v>0</v>
      </c>
      <c r="I401" s="625">
        <v>0</v>
      </c>
      <c r="J401" s="625"/>
      <c r="K401" s="791">
        <v>72759.95755203889</v>
      </c>
      <c r="L401" s="625">
        <v>0.10556522269193994</v>
      </c>
      <c r="M401" s="625"/>
      <c r="N401" s="791">
        <v>0</v>
      </c>
      <c r="O401" s="625">
        <v>0</v>
      </c>
      <c r="P401" s="625"/>
      <c r="Q401" s="791">
        <v>72759.95755203889</v>
      </c>
      <c r="R401" s="625">
        <v>6.8015129657108472E-2</v>
      </c>
      <c r="S401" s="625"/>
      <c r="T401" s="511"/>
      <c r="U401" s="795"/>
      <c r="AE401" s="789"/>
    </row>
    <row r="402" spans="1:31" s="116" customFormat="1" ht="13.5" customHeight="1">
      <c r="A402" s="771"/>
      <c r="B402" s="770"/>
      <c r="C402" s="790" t="s">
        <v>920</v>
      </c>
      <c r="D402" s="790"/>
      <c r="E402" s="791">
        <v>0</v>
      </c>
      <c r="F402" s="625">
        <v>0</v>
      </c>
      <c r="G402" s="790"/>
      <c r="H402" s="791">
        <v>0</v>
      </c>
      <c r="I402" s="625">
        <v>0</v>
      </c>
      <c r="J402" s="625"/>
      <c r="K402" s="791">
        <v>0</v>
      </c>
      <c r="L402" s="625">
        <v>0</v>
      </c>
      <c r="M402" s="625"/>
      <c r="N402" s="791">
        <v>13320.5966663494</v>
      </c>
      <c r="O402" s="625">
        <v>0.10403422864427696</v>
      </c>
      <c r="P402" s="625"/>
      <c r="Q402" s="791">
        <v>13320.5966663494</v>
      </c>
      <c r="R402" s="625">
        <v>1.2451932901744983E-2</v>
      </c>
      <c r="S402" s="625"/>
      <c r="T402" s="511"/>
      <c r="U402" s="795"/>
      <c r="AE402" s="789"/>
    </row>
    <row r="403" spans="1:31" s="116" customFormat="1" ht="13.5" customHeight="1">
      <c r="A403" s="771"/>
      <c r="B403" s="770"/>
      <c r="C403" s="790" t="s">
        <v>921</v>
      </c>
      <c r="D403" s="790"/>
      <c r="E403" s="791">
        <v>0</v>
      </c>
      <c r="F403" s="625">
        <v>0</v>
      </c>
      <c r="G403" s="790"/>
      <c r="H403" s="791">
        <v>0</v>
      </c>
      <c r="I403" s="625">
        <v>0</v>
      </c>
      <c r="J403" s="625"/>
      <c r="K403" s="791">
        <v>205111.33576909499</v>
      </c>
      <c r="L403" s="625">
        <v>0.29758983602511774</v>
      </c>
      <c r="M403" s="625"/>
      <c r="N403" s="791">
        <v>22790.631285245501</v>
      </c>
      <c r="O403" s="625">
        <v>0.17799546112422249</v>
      </c>
      <c r="P403" s="625"/>
      <c r="Q403" s="791">
        <v>227901.96705434049</v>
      </c>
      <c r="R403" s="625">
        <v>0.21304000661661557</v>
      </c>
      <c r="S403" s="625"/>
      <c r="T403" s="511"/>
      <c r="U403" s="795"/>
      <c r="AE403" s="789"/>
    </row>
    <row r="404" spans="1:31" s="116" customFormat="1" ht="13.5" customHeight="1">
      <c r="A404" s="771"/>
      <c r="B404" s="770"/>
      <c r="C404" s="790" t="s">
        <v>922</v>
      </c>
      <c r="D404" s="790"/>
      <c r="E404" s="791">
        <v>0</v>
      </c>
      <c r="F404" s="625">
        <v>0</v>
      </c>
      <c r="G404" s="790"/>
      <c r="H404" s="791">
        <v>0</v>
      </c>
      <c r="I404" s="625">
        <v>0</v>
      </c>
      <c r="J404" s="625"/>
      <c r="K404" s="791">
        <v>206728.667308426</v>
      </c>
      <c r="L404" s="625">
        <v>0.29993637345944846</v>
      </c>
      <c r="M404" s="625"/>
      <c r="N404" s="791">
        <v>0</v>
      </c>
      <c r="O404" s="625">
        <v>0</v>
      </c>
      <c r="P404" s="625"/>
      <c r="Q404" s="791">
        <v>206728.667308426</v>
      </c>
      <c r="R404" s="625">
        <v>0.19324746170676987</v>
      </c>
      <c r="S404" s="625"/>
      <c r="T404" s="511"/>
      <c r="U404" s="795"/>
      <c r="AE404" s="789"/>
    </row>
    <row r="405" spans="1:31" s="116" customFormat="1" ht="13.5" customHeight="1">
      <c r="A405" s="771"/>
      <c r="B405" s="770"/>
      <c r="C405" s="790" t="s">
        <v>923</v>
      </c>
      <c r="D405" s="790"/>
      <c r="E405" s="791">
        <v>0</v>
      </c>
      <c r="F405" s="625">
        <v>0</v>
      </c>
      <c r="G405" s="790"/>
      <c r="H405" s="791">
        <v>98893.494255600002</v>
      </c>
      <c r="I405" s="625">
        <v>0.51940245539792085</v>
      </c>
      <c r="J405" s="625"/>
      <c r="K405" s="791">
        <v>1951536.2795188201</v>
      </c>
      <c r="L405" s="625">
        <v>2.8314249880019511</v>
      </c>
      <c r="M405" s="625"/>
      <c r="N405" s="791">
        <v>615943.92252032994</v>
      </c>
      <c r="O405" s="625">
        <v>4.810539082638118</v>
      </c>
      <c r="P405" s="625"/>
      <c r="Q405" s="791">
        <v>2666373.6962947501</v>
      </c>
      <c r="R405" s="625">
        <v>2.4924939316805452</v>
      </c>
      <c r="S405" s="625"/>
      <c r="T405" s="511"/>
      <c r="U405" s="795"/>
      <c r="AE405" s="789"/>
    </row>
    <row r="406" spans="1:31" s="116" customFormat="1" ht="13.5" customHeight="1">
      <c r="A406" s="771"/>
      <c r="B406" s="770"/>
      <c r="C406" s="841" t="s">
        <v>924</v>
      </c>
      <c r="D406" s="790"/>
      <c r="E406" s="791">
        <v>0</v>
      </c>
      <c r="F406" s="625">
        <v>0</v>
      </c>
      <c r="G406" s="790"/>
      <c r="H406" s="791">
        <v>0</v>
      </c>
      <c r="I406" s="625">
        <v>0</v>
      </c>
      <c r="J406" s="625"/>
      <c r="K406" s="791">
        <v>0</v>
      </c>
      <c r="L406" s="625">
        <v>0</v>
      </c>
      <c r="M406" s="625"/>
      <c r="N406" s="791">
        <v>0</v>
      </c>
      <c r="O406" s="625">
        <v>0</v>
      </c>
      <c r="P406" s="625"/>
      <c r="Q406" s="791">
        <v>0</v>
      </c>
      <c r="R406" s="625">
        <v>0</v>
      </c>
      <c r="S406" s="625"/>
      <c r="T406" s="511"/>
      <c r="U406" s="795"/>
      <c r="AE406" s="789"/>
    </row>
    <row r="407" spans="1:31" s="116" customFormat="1" ht="13.5" customHeight="1">
      <c r="A407" s="771"/>
      <c r="B407" s="770"/>
      <c r="C407" s="790" t="s">
        <v>925</v>
      </c>
      <c r="D407" s="790"/>
      <c r="E407" s="791">
        <v>0</v>
      </c>
      <c r="F407" s="625">
        <v>0</v>
      </c>
      <c r="G407" s="790"/>
      <c r="H407" s="791">
        <v>0</v>
      </c>
      <c r="I407" s="625">
        <v>0</v>
      </c>
      <c r="J407" s="625"/>
      <c r="K407" s="791">
        <v>0</v>
      </c>
      <c r="L407" s="625">
        <v>0</v>
      </c>
      <c r="M407" s="625"/>
      <c r="N407" s="791">
        <v>0</v>
      </c>
      <c r="O407" s="625">
        <v>0</v>
      </c>
      <c r="P407" s="625"/>
      <c r="Q407" s="791">
        <v>0</v>
      </c>
      <c r="R407" s="625">
        <v>0</v>
      </c>
      <c r="S407" s="625"/>
      <c r="T407" s="511"/>
      <c r="U407" s="795"/>
      <c r="AE407" s="789"/>
    </row>
    <row r="408" spans="1:31" s="116" customFormat="1" ht="13.5" customHeight="1">
      <c r="A408" s="771"/>
      <c r="B408" s="770"/>
      <c r="C408" s="790" t="s">
        <v>926</v>
      </c>
      <c r="D408" s="790"/>
      <c r="E408" s="791">
        <v>0</v>
      </c>
      <c r="F408" s="625">
        <v>0</v>
      </c>
      <c r="G408" s="790"/>
      <c r="H408" s="791">
        <v>367.8663606412</v>
      </c>
      <c r="I408" s="625">
        <v>1.9320855473211945E-3</v>
      </c>
      <c r="J408" s="625"/>
      <c r="K408" s="791">
        <v>1330.7521865062001</v>
      </c>
      <c r="L408" s="625">
        <v>1.9307481153468106E-3</v>
      </c>
      <c r="M408" s="625"/>
      <c r="N408" s="791">
        <v>7852.8010988555998</v>
      </c>
      <c r="O408" s="625">
        <v>6.1330593927536599E-2</v>
      </c>
      <c r="P408" s="625"/>
      <c r="Q408" s="791">
        <v>9551.4196460029998</v>
      </c>
      <c r="R408" s="625">
        <v>8.9285517403953317E-3</v>
      </c>
      <c r="S408" s="625"/>
      <c r="T408" s="511"/>
      <c r="U408" s="795"/>
      <c r="AE408" s="789"/>
    </row>
    <row r="409" spans="1:31" s="116" customFormat="1" ht="13.5" customHeight="1">
      <c r="A409" s="771"/>
      <c r="B409" s="770"/>
      <c r="C409" s="790" t="s">
        <v>927</v>
      </c>
      <c r="D409" s="790"/>
      <c r="E409" s="791">
        <v>0</v>
      </c>
      <c r="F409" s="625">
        <v>0</v>
      </c>
      <c r="G409" s="790"/>
      <c r="H409" s="791">
        <v>50834.896269163197</v>
      </c>
      <c r="I409" s="625">
        <v>0.26699198102818389</v>
      </c>
      <c r="J409" s="625"/>
      <c r="K409" s="791">
        <v>112532.427523002</v>
      </c>
      <c r="L409" s="625">
        <v>0.16326989694893532</v>
      </c>
      <c r="M409" s="625"/>
      <c r="N409" s="791">
        <v>48077.3301507988</v>
      </c>
      <c r="O409" s="625">
        <v>0.37548527913542323</v>
      </c>
      <c r="P409" s="625"/>
      <c r="Q409" s="791">
        <v>211444.65394296401</v>
      </c>
      <c r="R409" s="625">
        <v>0.19765590906162001</v>
      </c>
      <c r="S409" s="625"/>
      <c r="T409" s="511"/>
      <c r="U409" s="795"/>
      <c r="AE409" s="789"/>
    </row>
    <row r="410" spans="1:31" s="116" customFormat="1" ht="13.5" customHeight="1">
      <c r="A410" s="771"/>
      <c r="B410" s="770"/>
      <c r="C410" s="790" t="s">
        <v>928</v>
      </c>
      <c r="D410" s="790"/>
      <c r="E410" s="791">
        <v>0</v>
      </c>
      <c r="F410" s="625">
        <v>0</v>
      </c>
      <c r="G410" s="790"/>
      <c r="H410" s="791">
        <v>0</v>
      </c>
      <c r="I410" s="625">
        <v>0</v>
      </c>
      <c r="J410" s="625"/>
      <c r="K410" s="791">
        <v>0</v>
      </c>
      <c r="L410" s="625">
        <v>0</v>
      </c>
      <c r="M410" s="625"/>
      <c r="N410" s="791">
        <v>0</v>
      </c>
      <c r="O410" s="625">
        <v>0</v>
      </c>
      <c r="P410" s="625"/>
      <c r="Q410" s="791">
        <v>0</v>
      </c>
      <c r="R410" s="625">
        <v>0</v>
      </c>
      <c r="S410" s="625"/>
      <c r="T410" s="511"/>
      <c r="U410" s="795"/>
      <c r="AE410" s="789"/>
    </row>
    <row r="411" spans="1:31" s="116" customFormat="1" ht="13.5" customHeight="1">
      <c r="A411" s="771"/>
      <c r="B411" s="770"/>
      <c r="C411" s="790" t="s">
        <v>929</v>
      </c>
      <c r="D411" s="790"/>
      <c r="E411" s="791">
        <v>0</v>
      </c>
      <c r="F411" s="625">
        <v>0</v>
      </c>
      <c r="G411" s="790"/>
      <c r="H411" s="791">
        <v>12841.808386487201</v>
      </c>
      <c r="I411" s="625">
        <v>6.7446972704307703E-2</v>
      </c>
      <c r="J411" s="625"/>
      <c r="K411" s="791">
        <v>30411.78750912</v>
      </c>
      <c r="L411" s="625">
        <v>4.412354307056969E-2</v>
      </c>
      <c r="M411" s="625"/>
      <c r="N411" s="791">
        <v>0</v>
      </c>
      <c r="O411" s="625">
        <v>0</v>
      </c>
      <c r="P411" s="625"/>
      <c r="Q411" s="791">
        <v>43253.595895607199</v>
      </c>
      <c r="R411" s="625">
        <v>4.0432939104889022E-2</v>
      </c>
      <c r="S411" s="625"/>
      <c r="T411" s="511"/>
      <c r="U411" s="795"/>
      <c r="AE411" s="789"/>
    </row>
    <row r="412" spans="1:31" s="116" customFormat="1" ht="13.5" customHeight="1">
      <c r="A412" s="771"/>
      <c r="B412" s="770"/>
      <c r="C412" s="790" t="s">
        <v>930</v>
      </c>
      <c r="D412" s="790"/>
      <c r="E412" s="791">
        <v>0</v>
      </c>
      <c r="F412" s="625">
        <v>0</v>
      </c>
      <c r="G412" s="790"/>
      <c r="H412" s="791">
        <v>0</v>
      </c>
      <c r="I412" s="625">
        <v>0</v>
      </c>
      <c r="J412" s="625"/>
      <c r="K412" s="791">
        <v>0</v>
      </c>
      <c r="L412" s="625">
        <v>0</v>
      </c>
      <c r="M412" s="625"/>
      <c r="N412" s="791">
        <v>0</v>
      </c>
      <c r="O412" s="625">
        <v>0</v>
      </c>
      <c r="P412" s="625"/>
      <c r="Q412" s="791">
        <v>0</v>
      </c>
      <c r="R412" s="625">
        <v>0</v>
      </c>
      <c r="S412" s="625"/>
      <c r="T412" s="511"/>
      <c r="U412" s="795"/>
      <c r="AE412" s="789"/>
    </row>
    <row r="413" spans="1:31" s="116" customFormat="1" ht="13.5" customHeight="1">
      <c r="A413" s="771"/>
      <c r="B413" s="770"/>
      <c r="C413" s="790" t="s">
        <v>931</v>
      </c>
      <c r="D413" s="790"/>
      <c r="E413" s="791">
        <v>0</v>
      </c>
      <c r="F413" s="625">
        <v>0</v>
      </c>
      <c r="G413" s="790"/>
      <c r="H413" s="791">
        <v>363.19071770340003</v>
      </c>
      <c r="I413" s="625">
        <v>1.9075284170393943E-3</v>
      </c>
      <c r="J413" s="625"/>
      <c r="K413" s="791">
        <v>1079.4666927732001</v>
      </c>
      <c r="L413" s="625">
        <v>1.5661655894952009E-3</v>
      </c>
      <c r="M413" s="625"/>
      <c r="N413" s="791">
        <v>4570.1898862062999</v>
      </c>
      <c r="O413" s="625">
        <v>3.5693309502452662E-2</v>
      </c>
      <c r="P413" s="625"/>
      <c r="Q413" s="791">
        <v>6012.8472966829004</v>
      </c>
      <c r="R413" s="625">
        <v>5.6207370406969352E-3</v>
      </c>
      <c r="S413" s="625"/>
      <c r="T413" s="511"/>
      <c r="U413" s="795"/>
      <c r="AE413" s="789"/>
    </row>
    <row r="414" spans="1:31" s="116" customFormat="1" ht="13.5" customHeight="1">
      <c r="A414" s="771"/>
      <c r="B414" s="770"/>
      <c r="C414" s="790" t="s">
        <v>932</v>
      </c>
      <c r="D414" s="790"/>
      <c r="E414" s="791">
        <v>0</v>
      </c>
      <c r="F414" s="625">
        <v>0</v>
      </c>
      <c r="G414" s="790"/>
      <c r="H414" s="791">
        <v>115.7501994599</v>
      </c>
      <c r="I414" s="625">
        <v>6.0793622740119434E-4</v>
      </c>
      <c r="J414" s="625"/>
      <c r="K414" s="791">
        <v>1059.3629676733001</v>
      </c>
      <c r="L414" s="625">
        <v>1.5369977025349779E-3</v>
      </c>
      <c r="M414" s="625"/>
      <c r="N414" s="791">
        <v>1587.8839578421</v>
      </c>
      <c r="O414" s="625">
        <v>1.240141765931849E-2</v>
      </c>
      <c r="P414" s="625"/>
      <c r="Q414" s="791">
        <v>2762.9971249753003</v>
      </c>
      <c r="R414" s="625">
        <v>2.58281634596895E-3</v>
      </c>
      <c r="S414" s="625"/>
      <c r="T414" s="511"/>
      <c r="U414" s="795"/>
      <c r="AE414" s="789"/>
    </row>
    <row r="415" spans="1:31" s="116" customFormat="1" ht="13.5" customHeight="1">
      <c r="A415" s="771"/>
      <c r="B415" s="770"/>
      <c r="C415" s="790" t="s">
        <v>933</v>
      </c>
      <c r="D415" s="790"/>
      <c r="E415" s="791">
        <v>0</v>
      </c>
      <c r="F415" s="625">
        <v>0</v>
      </c>
      <c r="G415" s="790"/>
      <c r="H415" s="791">
        <v>141.89879951360001</v>
      </c>
      <c r="I415" s="625">
        <v>7.4527232999664801E-4</v>
      </c>
      <c r="J415" s="625"/>
      <c r="K415" s="791">
        <v>2060.6677521713</v>
      </c>
      <c r="L415" s="625">
        <v>2.9897605423488431E-3</v>
      </c>
      <c r="M415" s="625"/>
      <c r="N415" s="791">
        <v>5229.4052243860997</v>
      </c>
      <c r="O415" s="625">
        <v>4.084179953903349E-2</v>
      </c>
      <c r="P415" s="625"/>
      <c r="Q415" s="791">
        <v>7431.971776071</v>
      </c>
      <c r="R415" s="625">
        <v>6.9473174664225045E-3</v>
      </c>
      <c r="S415" s="625"/>
      <c r="T415" s="511"/>
      <c r="U415" s="795"/>
      <c r="AE415" s="789"/>
    </row>
    <row r="416" spans="1:31" s="116" customFormat="1" ht="13.5" customHeight="1">
      <c r="A416" s="771"/>
      <c r="B416" s="770"/>
      <c r="C416" s="790" t="s">
        <v>934</v>
      </c>
      <c r="D416" s="790"/>
      <c r="E416" s="791">
        <v>0</v>
      </c>
      <c r="F416" s="625">
        <v>0</v>
      </c>
      <c r="G416" s="790"/>
      <c r="H416" s="842">
        <v>1278.0673831581998</v>
      </c>
      <c r="I416" s="625">
        <v>6.7125885476412295E-3</v>
      </c>
      <c r="J416" s="625"/>
      <c r="K416" s="791">
        <v>129125.853240777</v>
      </c>
      <c r="L416" s="625">
        <v>0.18734479666099535</v>
      </c>
      <c r="M416" s="625"/>
      <c r="N416" s="791">
        <v>63859.707733842901</v>
      </c>
      <c r="O416" s="625">
        <v>0.49874608487489297</v>
      </c>
      <c r="P416" s="625"/>
      <c r="Q416" s="791">
        <v>194263.6283577781</v>
      </c>
      <c r="R416" s="625">
        <v>0.1815952938257914</v>
      </c>
      <c r="S416" s="625"/>
      <c r="T416" s="511"/>
      <c r="U416" s="795"/>
      <c r="AE416" s="789"/>
    </row>
    <row r="417" spans="1:31" s="116" customFormat="1" ht="13.5" customHeight="1">
      <c r="A417" s="771"/>
      <c r="B417" s="770"/>
      <c r="C417" s="790" t="s">
        <v>935</v>
      </c>
      <c r="D417" s="790"/>
      <c r="E417" s="791"/>
      <c r="F417" s="625"/>
      <c r="G417" s="790"/>
      <c r="H417" s="791">
        <v>76038.289930386003</v>
      </c>
      <c r="I417" s="625">
        <v>0.39936372752715282</v>
      </c>
      <c r="J417" s="625"/>
      <c r="K417" s="791">
        <v>526867.02234084602</v>
      </c>
      <c r="L417" s="625">
        <v>0.7644154341716235</v>
      </c>
      <c r="M417" s="625"/>
      <c r="N417" s="791">
        <v>206925.467752044</v>
      </c>
      <c r="O417" s="625">
        <v>1.6160936303118181</v>
      </c>
      <c r="P417" s="625"/>
      <c r="Q417" s="791">
        <v>809830.78002327599</v>
      </c>
      <c r="R417" s="625">
        <v>0.75702003350133795</v>
      </c>
      <c r="S417" s="625"/>
      <c r="T417" s="511"/>
      <c r="U417" s="795"/>
      <c r="AE417" s="789"/>
    </row>
    <row r="418" spans="1:31" s="116" customFormat="1" ht="13.5" customHeight="1">
      <c r="A418" s="771"/>
      <c r="B418" s="770"/>
      <c r="C418" s="790" t="s">
        <v>936</v>
      </c>
      <c r="D418" s="790"/>
      <c r="E418" s="791">
        <v>0</v>
      </c>
      <c r="F418" s="625">
        <v>0</v>
      </c>
      <c r="G418" s="790"/>
      <c r="H418" s="791">
        <v>215.94637331769999</v>
      </c>
      <c r="I418" s="625">
        <v>1.1341805381615182E-3</v>
      </c>
      <c r="J418" s="625"/>
      <c r="K418" s="791">
        <v>48792.996591323004</v>
      </c>
      <c r="L418" s="625">
        <v>7.079228361679743E-2</v>
      </c>
      <c r="M418" s="625"/>
      <c r="N418" s="791">
        <v>30568.962760581901</v>
      </c>
      <c r="O418" s="625">
        <v>0.23874444523094518</v>
      </c>
      <c r="P418" s="625"/>
      <c r="Q418" s="791">
        <v>79577.905725222605</v>
      </c>
      <c r="R418" s="625">
        <v>7.4388465274613139E-2</v>
      </c>
      <c r="S418" s="625"/>
      <c r="T418" s="511"/>
      <c r="U418" s="795"/>
      <c r="AE418" s="789"/>
    </row>
    <row r="419" spans="1:31" s="116" customFormat="1" ht="13.5" customHeight="1">
      <c r="A419" s="771"/>
      <c r="B419" s="770"/>
      <c r="C419" s="790" t="s">
        <v>937</v>
      </c>
      <c r="D419" s="790"/>
      <c r="E419" s="791">
        <v>0</v>
      </c>
      <c r="F419" s="625">
        <v>0</v>
      </c>
      <c r="G419" s="790"/>
      <c r="H419" s="791">
        <v>5.0183668000000001E-2</v>
      </c>
      <c r="I419" s="625">
        <v>2.6357163912830462E-7</v>
      </c>
      <c r="J419" s="625"/>
      <c r="K419" s="791">
        <v>61605.620520941695</v>
      </c>
      <c r="L419" s="625">
        <v>8.9381732317765972E-2</v>
      </c>
      <c r="M419" s="625"/>
      <c r="N419" s="791">
        <v>22727.561768004201</v>
      </c>
      <c r="O419" s="625">
        <v>0.17750288644896481</v>
      </c>
      <c r="P419" s="625"/>
      <c r="Q419" s="791">
        <v>84333.232472613905</v>
      </c>
      <c r="R419" s="625">
        <v>7.8833687291880131E-2</v>
      </c>
      <c r="S419" s="625"/>
      <c r="T419" s="511"/>
      <c r="U419" s="795"/>
      <c r="AE419" s="789"/>
    </row>
    <row r="420" spans="1:31" s="116" customFormat="1" ht="13.5" customHeight="1">
      <c r="A420" s="771"/>
      <c r="B420" s="770"/>
      <c r="C420" s="790" t="s">
        <v>938</v>
      </c>
      <c r="D420" s="790"/>
      <c r="E420" s="791">
        <v>0</v>
      </c>
      <c r="F420" s="625">
        <v>0</v>
      </c>
      <c r="G420" s="790"/>
      <c r="H420" s="791">
        <v>0</v>
      </c>
      <c r="I420" s="625">
        <v>0</v>
      </c>
      <c r="J420" s="625"/>
      <c r="K420" s="791">
        <v>366108.93334851804</v>
      </c>
      <c r="L420" s="625">
        <v>0.531176382982399</v>
      </c>
      <c r="M420" s="625"/>
      <c r="N420" s="791">
        <v>0</v>
      </c>
      <c r="O420" s="625">
        <v>0</v>
      </c>
      <c r="P420" s="625"/>
      <c r="Q420" s="791">
        <v>366108.93334851804</v>
      </c>
      <c r="R420" s="625">
        <v>0.34223420969584339</v>
      </c>
      <c r="S420" s="625"/>
      <c r="T420" s="511"/>
      <c r="U420" s="795"/>
      <c r="AE420" s="789"/>
    </row>
    <row r="421" spans="1:31" s="116" customFormat="1" ht="13.5" customHeight="1">
      <c r="A421" s="771"/>
      <c r="B421" s="770"/>
      <c r="C421" s="790" t="s">
        <v>939</v>
      </c>
      <c r="D421" s="790"/>
      <c r="E421" s="791">
        <v>0</v>
      </c>
      <c r="F421" s="625">
        <v>0</v>
      </c>
      <c r="G421" s="790"/>
      <c r="H421" s="791">
        <v>0</v>
      </c>
      <c r="I421" s="625">
        <v>0</v>
      </c>
      <c r="J421" s="625"/>
      <c r="K421" s="791">
        <v>0</v>
      </c>
      <c r="L421" s="625">
        <v>0</v>
      </c>
      <c r="M421" s="625"/>
      <c r="N421" s="791">
        <v>8403.8109686833013</v>
      </c>
      <c r="O421" s="625">
        <v>6.5633996261436595E-2</v>
      </c>
      <c r="P421" s="625"/>
      <c r="Q421" s="791">
        <v>8403.8109686833013</v>
      </c>
      <c r="R421" s="625">
        <v>7.8557810075688822E-3</v>
      </c>
      <c r="S421" s="625"/>
      <c r="T421" s="511"/>
      <c r="U421" s="795"/>
      <c r="AE421" s="789"/>
    </row>
    <row r="422" spans="1:31" s="116" customFormat="1" ht="13.5" customHeight="1">
      <c r="A422" s="771"/>
      <c r="B422" s="770"/>
      <c r="C422" s="790" t="s">
        <v>940</v>
      </c>
      <c r="D422" s="790"/>
      <c r="E422" s="791">
        <v>0</v>
      </c>
      <c r="F422" s="625">
        <v>0</v>
      </c>
      <c r="G422" s="790"/>
      <c r="H422" s="791">
        <v>0</v>
      </c>
      <c r="I422" s="625">
        <v>0</v>
      </c>
      <c r="J422" s="625"/>
      <c r="K422" s="791">
        <v>51442.112853741899</v>
      </c>
      <c r="L422" s="625">
        <v>7.4635806312355335E-2</v>
      </c>
      <c r="M422" s="625"/>
      <c r="N422" s="791">
        <v>30865.277360095501</v>
      </c>
      <c r="O422" s="625">
        <v>0.24105867045437759</v>
      </c>
      <c r="P422" s="625"/>
      <c r="Q422" s="791">
        <v>82307.390213837396</v>
      </c>
      <c r="R422" s="625">
        <v>7.6939954412816994E-2</v>
      </c>
      <c r="S422" s="625"/>
      <c r="T422" s="511"/>
      <c r="U422" s="795"/>
      <c r="AE422" s="789"/>
    </row>
    <row r="423" spans="1:31" s="116" customFormat="1" ht="13.5" customHeight="1">
      <c r="A423" s="771"/>
      <c r="B423" s="770"/>
      <c r="C423" s="790" t="s">
        <v>941</v>
      </c>
      <c r="D423" s="790"/>
      <c r="E423" s="791">
        <v>0</v>
      </c>
      <c r="F423" s="625">
        <v>0</v>
      </c>
      <c r="G423" s="790"/>
      <c r="H423" s="791">
        <v>2334.6183167166</v>
      </c>
      <c r="I423" s="625">
        <v>1.2261741737888861E-2</v>
      </c>
      <c r="J423" s="625"/>
      <c r="K423" s="791">
        <v>26058.416042604102</v>
      </c>
      <c r="L423" s="625">
        <v>3.7807368023397604E-2</v>
      </c>
      <c r="M423" s="625"/>
      <c r="N423" s="791">
        <v>21673.066920390502</v>
      </c>
      <c r="O423" s="625">
        <v>0.16926725250337815</v>
      </c>
      <c r="P423" s="625"/>
      <c r="Q423" s="791">
        <v>50066.101279711205</v>
      </c>
      <c r="R423" s="625">
        <v>4.680118686889008E-2</v>
      </c>
      <c r="S423" s="625"/>
      <c r="T423" s="511"/>
      <c r="U423" s="795"/>
      <c r="AE423" s="789"/>
    </row>
    <row r="424" spans="1:31" s="116" customFormat="1" ht="13.5" customHeight="1">
      <c r="A424" s="771"/>
      <c r="B424" s="770"/>
      <c r="C424" s="790" t="s">
        <v>942</v>
      </c>
      <c r="D424" s="790"/>
      <c r="E424" s="791">
        <v>0</v>
      </c>
      <c r="F424" s="625">
        <v>0</v>
      </c>
      <c r="G424" s="790"/>
      <c r="H424" s="791">
        <v>667.87414272870001</v>
      </c>
      <c r="I424" s="625">
        <v>3.5077683546450755E-3</v>
      </c>
      <c r="J424" s="625"/>
      <c r="K424" s="791">
        <v>109.60878267299999</v>
      </c>
      <c r="L424" s="625">
        <v>1.5902806902535709E-4</v>
      </c>
      <c r="M424" s="625"/>
      <c r="N424" s="791">
        <v>0</v>
      </c>
      <c r="O424" s="625">
        <v>0</v>
      </c>
      <c r="P424" s="625"/>
      <c r="Q424" s="791">
        <v>777.48292540169996</v>
      </c>
      <c r="R424" s="625">
        <v>7.2678164963968961E-4</v>
      </c>
      <c r="S424" s="625"/>
      <c r="T424" s="511"/>
      <c r="U424" s="795"/>
      <c r="AE424" s="789"/>
    </row>
    <row r="425" spans="1:31" s="116" customFormat="1" ht="13.5" customHeight="1">
      <c r="A425" s="771"/>
      <c r="B425" s="770"/>
      <c r="C425" s="790" t="s">
        <v>943</v>
      </c>
      <c r="D425" s="790"/>
      <c r="E425" s="791">
        <v>0</v>
      </c>
      <c r="F425" s="625">
        <v>0</v>
      </c>
      <c r="G425" s="790"/>
      <c r="H425" s="791">
        <v>1.8829735E-3</v>
      </c>
      <c r="I425" s="625">
        <v>9.8896400285080922E-9</v>
      </c>
      <c r="J425" s="625"/>
      <c r="K425" s="791">
        <v>38776.9379049462</v>
      </c>
      <c r="L425" s="625">
        <v>5.626028687990163E-2</v>
      </c>
      <c r="M425" s="625"/>
      <c r="N425" s="791">
        <v>51368.272069999999</v>
      </c>
      <c r="O425" s="625">
        <v>0.40118762660925023</v>
      </c>
      <c r="P425" s="625"/>
      <c r="Q425" s="791">
        <v>90145.211857919698</v>
      </c>
      <c r="R425" s="625">
        <v>8.4266655434739338E-2</v>
      </c>
      <c r="S425" s="625"/>
      <c r="T425" s="511"/>
      <c r="U425" s="795"/>
      <c r="AE425" s="789"/>
    </row>
    <row r="426" spans="1:31" s="116" customFormat="1" ht="13.5" customHeight="1">
      <c r="A426" s="771"/>
      <c r="B426" s="770"/>
      <c r="C426" s="790" t="s">
        <v>944</v>
      </c>
      <c r="D426" s="790"/>
      <c r="E426" s="791">
        <v>0</v>
      </c>
      <c r="F426" s="625">
        <v>0</v>
      </c>
      <c r="G426" s="790"/>
      <c r="H426" s="791">
        <v>0</v>
      </c>
      <c r="I426" s="625">
        <v>0</v>
      </c>
      <c r="J426" s="625"/>
      <c r="K426" s="791">
        <v>0</v>
      </c>
      <c r="L426" s="625">
        <v>0</v>
      </c>
      <c r="M426" s="625"/>
      <c r="N426" s="791">
        <v>0</v>
      </c>
      <c r="O426" s="625">
        <v>0</v>
      </c>
      <c r="P426" s="625"/>
      <c r="Q426" s="791">
        <v>0</v>
      </c>
      <c r="R426" s="625">
        <v>0</v>
      </c>
      <c r="S426" s="625"/>
      <c r="T426" s="511"/>
      <c r="U426" s="795"/>
      <c r="AE426" s="789"/>
    </row>
    <row r="427" spans="1:31" s="116" customFormat="1" ht="13.5" customHeight="1">
      <c r="A427" s="771"/>
      <c r="B427" s="770"/>
      <c r="C427" s="790" t="s">
        <v>945</v>
      </c>
      <c r="D427" s="790"/>
      <c r="E427" s="791">
        <v>0</v>
      </c>
      <c r="F427" s="625">
        <v>0</v>
      </c>
      <c r="G427" s="790"/>
      <c r="H427" s="791">
        <v>0</v>
      </c>
      <c r="I427" s="625">
        <v>0</v>
      </c>
      <c r="J427" s="625"/>
      <c r="K427" s="791">
        <v>1824.4415964798</v>
      </c>
      <c r="L427" s="625">
        <v>2.6470271547791953E-3</v>
      </c>
      <c r="M427" s="625"/>
      <c r="N427" s="791">
        <v>878.44712961990001</v>
      </c>
      <c r="O427" s="625">
        <v>6.8606963955039667E-3</v>
      </c>
      <c r="P427" s="625"/>
      <c r="Q427" s="791">
        <v>2702.8887260996999</v>
      </c>
      <c r="R427" s="625">
        <v>2.5266277405800431E-3</v>
      </c>
      <c r="S427" s="625"/>
      <c r="T427" s="511"/>
      <c r="U427" s="795"/>
      <c r="AE427" s="789"/>
    </row>
    <row r="428" spans="1:31" s="116" customFormat="1" ht="13.5" customHeight="1">
      <c r="A428" s="771"/>
      <c r="B428" s="770"/>
      <c r="C428" s="790" t="s">
        <v>946</v>
      </c>
      <c r="D428" s="790"/>
      <c r="E428" s="791">
        <v>0</v>
      </c>
      <c r="F428" s="625">
        <v>0</v>
      </c>
      <c r="G428" s="790"/>
      <c r="H428" s="791">
        <v>0</v>
      </c>
      <c r="I428" s="625">
        <v>0</v>
      </c>
      <c r="J428" s="625"/>
      <c r="K428" s="791">
        <v>291170.64374568302</v>
      </c>
      <c r="L428" s="625">
        <v>0.42245068417452925</v>
      </c>
      <c r="M428" s="625"/>
      <c r="N428" s="791">
        <v>174700.82202160099</v>
      </c>
      <c r="O428" s="625">
        <v>1.3644182552611825</v>
      </c>
      <c r="P428" s="625"/>
      <c r="Q428" s="791">
        <v>465871.46576728404</v>
      </c>
      <c r="R428" s="625">
        <v>0.43549102025034214</v>
      </c>
      <c r="S428" s="625"/>
      <c r="T428" s="511"/>
      <c r="U428" s="795"/>
      <c r="AE428" s="789"/>
    </row>
    <row r="429" spans="1:31" s="116" customFormat="1" ht="13.5" customHeight="1">
      <c r="A429" s="771"/>
      <c r="B429" s="770"/>
      <c r="C429" s="790" t="s">
        <v>947</v>
      </c>
      <c r="D429" s="790"/>
      <c r="E429" s="791">
        <v>0</v>
      </c>
      <c r="F429" s="625">
        <v>0</v>
      </c>
      <c r="G429" s="790"/>
      <c r="H429" s="791">
        <v>0</v>
      </c>
      <c r="I429" s="625">
        <v>0</v>
      </c>
      <c r="J429" s="625"/>
      <c r="K429" s="791">
        <v>674480.39234551101</v>
      </c>
      <c r="L429" s="625">
        <v>0.97858320998024917</v>
      </c>
      <c r="M429" s="625"/>
      <c r="N429" s="791">
        <v>62340.994824682602</v>
      </c>
      <c r="O429" s="625">
        <v>0.48688489502025734</v>
      </c>
      <c r="P429" s="625"/>
      <c r="Q429" s="791">
        <v>736821.3871701936</v>
      </c>
      <c r="R429" s="625">
        <v>0.68877173473704034</v>
      </c>
      <c r="S429" s="625"/>
      <c r="T429" s="511"/>
      <c r="U429" s="795"/>
      <c r="AE429" s="789"/>
    </row>
    <row r="430" spans="1:31" s="116" customFormat="1" ht="13.5" customHeight="1">
      <c r="A430" s="771"/>
      <c r="B430" s="770"/>
      <c r="C430" s="790" t="s">
        <v>948</v>
      </c>
      <c r="D430" s="790"/>
      <c r="E430" s="791">
        <v>0</v>
      </c>
      <c r="F430" s="625">
        <v>0</v>
      </c>
      <c r="G430" s="790"/>
      <c r="H430" s="791">
        <v>539.09026382580009</v>
      </c>
      <c r="I430" s="625">
        <v>2.8313774209305764E-3</v>
      </c>
      <c r="J430" s="625"/>
      <c r="K430" s="791">
        <v>1307.6268140928</v>
      </c>
      <c r="L430" s="625">
        <v>1.8971962116515861E-3</v>
      </c>
      <c r="M430" s="625"/>
      <c r="N430" s="791">
        <v>9390.0643742186003</v>
      </c>
      <c r="O430" s="625">
        <v>7.3336662655642149E-2</v>
      </c>
      <c r="P430" s="625"/>
      <c r="Q430" s="791">
        <v>11236.7814521372</v>
      </c>
      <c r="R430" s="625">
        <v>1.0504007604032568E-2</v>
      </c>
      <c r="S430" s="625"/>
      <c r="T430" s="511"/>
      <c r="U430" s="795"/>
      <c r="AE430" s="789"/>
    </row>
    <row r="431" spans="1:31" s="116" customFormat="1" ht="13.5" customHeight="1">
      <c r="A431" s="771"/>
      <c r="B431" s="770"/>
      <c r="C431" s="790" t="s">
        <v>949</v>
      </c>
      <c r="D431" s="790"/>
      <c r="E431" s="791">
        <v>0</v>
      </c>
      <c r="F431" s="625">
        <v>0</v>
      </c>
      <c r="G431" s="790"/>
      <c r="H431" s="791">
        <v>0</v>
      </c>
      <c r="I431" s="625">
        <v>0</v>
      </c>
      <c r="J431" s="625"/>
      <c r="K431" s="791">
        <v>34848.454378232302</v>
      </c>
      <c r="L431" s="625">
        <v>5.056056889913503E-2</v>
      </c>
      <c r="M431" s="625"/>
      <c r="N431" s="791">
        <v>6063.4716718184</v>
      </c>
      <c r="O431" s="625">
        <v>4.735588157830839E-2</v>
      </c>
      <c r="P431" s="625"/>
      <c r="Q431" s="791">
        <v>40911.926050050701</v>
      </c>
      <c r="R431" s="625">
        <v>3.8243974411695587E-2</v>
      </c>
      <c r="S431" s="625"/>
      <c r="T431" s="511"/>
      <c r="U431" s="795"/>
      <c r="AE431" s="789"/>
    </row>
    <row r="432" spans="1:31" s="116" customFormat="1" ht="13.5" customHeight="1">
      <c r="A432" s="771"/>
      <c r="B432" s="770"/>
      <c r="C432" s="790" t="s">
        <v>950</v>
      </c>
      <c r="D432" s="790"/>
      <c r="E432" s="791">
        <v>0</v>
      </c>
      <c r="F432" s="625">
        <v>0</v>
      </c>
      <c r="G432" s="790"/>
      <c r="H432" s="791">
        <v>0</v>
      </c>
      <c r="I432" s="625">
        <v>0</v>
      </c>
      <c r="J432" s="625"/>
      <c r="K432" s="791">
        <v>0</v>
      </c>
      <c r="L432" s="625">
        <v>0</v>
      </c>
      <c r="M432" s="625"/>
      <c r="N432" s="791">
        <v>0</v>
      </c>
      <c r="O432" s="625">
        <v>0</v>
      </c>
      <c r="P432" s="625"/>
      <c r="Q432" s="791">
        <v>0</v>
      </c>
      <c r="R432" s="625">
        <v>0</v>
      </c>
      <c r="S432" s="625"/>
      <c r="T432" s="511"/>
      <c r="U432" s="795"/>
      <c r="AE432" s="789"/>
    </row>
    <row r="433" spans="1:31" s="116" customFormat="1" ht="13.5" customHeight="1">
      <c r="A433" s="771"/>
      <c r="B433" s="770"/>
      <c r="C433" s="790" t="s">
        <v>951</v>
      </c>
      <c r="D433" s="790"/>
      <c r="E433" s="791">
        <v>0</v>
      </c>
      <c r="F433" s="625">
        <v>0</v>
      </c>
      <c r="G433" s="790"/>
      <c r="H433" s="791">
        <v>2.7992807299999999E-2</v>
      </c>
      <c r="I433" s="625">
        <v>1.4702213684069028E-7</v>
      </c>
      <c r="J433" s="625"/>
      <c r="K433" s="791">
        <v>0.13763459289999999</v>
      </c>
      <c r="L433" s="625">
        <v>1.996898697915176E-7</v>
      </c>
      <c r="M433" s="625"/>
      <c r="N433" s="791">
        <v>2081.9598749218999</v>
      </c>
      <c r="O433" s="625">
        <v>1.626016424647099E-2</v>
      </c>
      <c r="P433" s="625"/>
      <c r="Q433" s="791">
        <v>2082.1255023221001</v>
      </c>
      <c r="R433" s="625">
        <v>1.9463457754428193E-3</v>
      </c>
      <c r="S433" s="625"/>
      <c r="T433" s="511"/>
      <c r="U433" s="795"/>
      <c r="AE433" s="789"/>
    </row>
    <row r="434" spans="1:31" s="116" customFormat="1" ht="13.5" customHeight="1">
      <c r="A434" s="771"/>
      <c r="B434" s="770"/>
      <c r="C434" s="790" t="s">
        <v>952</v>
      </c>
      <c r="D434" s="790"/>
      <c r="E434" s="791">
        <v>0</v>
      </c>
      <c r="F434" s="625">
        <v>0</v>
      </c>
      <c r="G434" s="790"/>
      <c r="H434" s="791">
        <v>0</v>
      </c>
      <c r="I434" s="625">
        <v>0</v>
      </c>
      <c r="J434" s="625"/>
      <c r="K434" s="791">
        <v>6.86961928E-2</v>
      </c>
      <c r="L434" s="625">
        <v>9.9669229271248061E-8</v>
      </c>
      <c r="M434" s="625"/>
      <c r="N434" s="791">
        <v>8.9141488300000002E-2</v>
      </c>
      <c r="O434" s="625">
        <v>6.9619749083168344E-7</v>
      </c>
      <c r="P434" s="625"/>
      <c r="Q434" s="791">
        <v>0.15783768110000002</v>
      </c>
      <c r="R434" s="625">
        <v>1.4754475821561296E-7</v>
      </c>
      <c r="S434" s="625"/>
      <c r="T434" s="511"/>
      <c r="U434" s="795"/>
      <c r="AE434" s="789"/>
    </row>
    <row r="435" spans="1:31" s="116" customFormat="1" ht="13.5" customHeight="1">
      <c r="A435" s="771"/>
      <c r="B435" s="770"/>
      <c r="C435" s="790" t="s">
        <v>953</v>
      </c>
      <c r="D435" s="790"/>
      <c r="E435" s="791">
        <v>0</v>
      </c>
      <c r="F435" s="625">
        <v>0</v>
      </c>
      <c r="G435" s="790"/>
      <c r="H435" s="791">
        <v>0</v>
      </c>
      <c r="I435" s="625">
        <v>0</v>
      </c>
      <c r="J435" s="625"/>
      <c r="K435" s="791">
        <v>0</v>
      </c>
      <c r="L435" s="625">
        <v>0</v>
      </c>
      <c r="M435" s="625"/>
      <c r="N435" s="791">
        <v>0</v>
      </c>
      <c r="O435" s="625">
        <v>0</v>
      </c>
      <c r="P435" s="625"/>
      <c r="Q435" s="791">
        <v>0</v>
      </c>
      <c r="R435" s="625">
        <v>0</v>
      </c>
      <c r="S435" s="625"/>
      <c r="T435" s="511"/>
      <c r="U435" s="795"/>
      <c r="AE435" s="789"/>
    </row>
    <row r="436" spans="1:31" s="116" customFormat="1" ht="13.5" customHeight="1">
      <c r="A436" s="771"/>
      <c r="B436" s="790"/>
      <c r="C436" s="790" t="s">
        <v>954</v>
      </c>
      <c r="D436" s="790"/>
      <c r="E436" s="791">
        <v>0</v>
      </c>
      <c r="F436" s="625">
        <v>0</v>
      </c>
      <c r="G436" s="790"/>
      <c r="H436" s="791">
        <v>0</v>
      </c>
      <c r="I436" s="625">
        <v>0</v>
      </c>
      <c r="J436" s="625"/>
      <c r="K436" s="843">
        <v>0</v>
      </c>
      <c r="L436" s="625">
        <v>0</v>
      </c>
      <c r="M436" s="625"/>
      <c r="N436" s="843">
        <v>0</v>
      </c>
      <c r="O436" s="625">
        <v>0</v>
      </c>
      <c r="P436" s="625"/>
      <c r="Q436" s="843">
        <v>0</v>
      </c>
      <c r="R436" s="625">
        <v>0</v>
      </c>
      <c r="S436" s="625"/>
      <c r="T436" s="511"/>
      <c r="U436" s="795"/>
      <c r="AE436" s="789"/>
    </row>
    <row r="437" spans="1:31" s="116" customFormat="1" ht="13.5" customHeight="1">
      <c r="A437" s="771"/>
      <c r="B437" s="770"/>
      <c r="C437" s="790" t="s">
        <v>955</v>
      </c>
      <c r="D437" s="790"/>
      <c r="E437" s="791">
        <v>0</v>
      </c>
      <c r="F437" s="625">
        <v>0</v>
      </c>
      <c r="G437" s="790"/>
      <c r="H437" s="791">
        <v>0</v>
      </c>
      <c r="I437" s="625">
        <v>0</v>
      </c>
      <c r="J437" s="625"/>
      <c r="K437" s="791">
        <v>0</v>
      </c>
      <c r="L437" s="625">
        <v>0</v>
      </c>
      <c r="M437" s="625"/>
      <c r="N437" s="791">
        <v>0</v>
      </c>
      <c r="O437" s="625">
        <v>0</v>
      </c>
      <c r="P437" s="625"/>
      <c r="Q437" s="791">
        <v>0</v>
      </c>
      <c r="R437" s="625">
        <v>0</v>
      </c>
      <c r="S437" s="625"/>
      <c r="T437" s="511"/>
      <c r="U437" s="795"/>
      <c r="AE437" s="789"/>
    </row>
    <row r="438" spans="1:31" s="116" customFormat="1" ht="15.75" customHeight="1">
      <c r="A438" s="771"/>
      <c r="B438" s="790"/>
      <c r="C438" s="790" t="s">
        <v>956</v>
      </c>
      <c r="D438" s="790"/>
      <c r="E438" s="791">
        <v>0</v>
      </c>
      <c r="F438" s="625">
        <v>0</v>
      </c>
      <c r="G438" s="790"/>
      <c r="H438" s="791">
        <v>37.616777796499996</v>
      </c>
      <c r="I438" s="625">
        <v>1.9756857514976222E-4</v>
      </c>
      <c r="J438" s="625"/>
      <c r="K438" s="791">
        <v>0</v>
      </c>
      <c r="L438" s="625">
        <v>0</v>
      </c>
      <c r="M438" s="625"/>
      <c r="N438" s="791">
        <v>0</v>
      </c>
      <c r="O438" s="625">
        <v>0</v>
      </c>
      <c r="P438" s="625"/>
      <c r="Q438" s="791">
        <v>37.616777796499996</v>
      </c>
      <c r="R438" s="625">
        <v>3.5163709617088576E-5</v>
      </c>
      <c r="S438" s="625"/>
      <c r="T438" s="511"/>
      <c r="U438" s="795"/>
      <c r="AE438" s="789"/>
    </row>
    <row r="439" spans="1:31" s="116" customFormat="1" ht="13.5" customHeight="1">
      <c r="A439" s="771"/>
      <c r="B439" s="770"/>
      <c r="C439" s="790" t="s">
        <v>957</v>
      </c>
      <c r="D439" s="790"/>
      <c r="E439" s="791">
        <v>0</v>
      </c>
      <c r="F439" s="625">
        <v>0</v>
      </c>
      <c r="G439" s="790"/>
      <c r="H439" s="791">
        <v>0</v>
      </c>
      <c r="I439" s="625">
        <v>0</v>
      </c>
      <c r="J439" s="625"/>
      <c r="K439" s="791">
        <v>0</v>
      </c>
      <c r="L439" s="625">
        <v>0</v>
      </c>
      <c r="M439" s="625"/>
      <c r="N439" s="791">
        <v>0</v>
      </c>
      <c r="O439" s="625">
        <v>0</v>
      </c>
      <c r="P439" s="625"/>
      <c r="Q439" s="791">
        <v>0</v>
      </c>
      <c r="R439" s="625">
        <v>0</v>
      </c>
      <c r="S439" s="625"/>
      <c r="T439" s="511"/>
      <c r="U439" s="795"/>
      <c r="AE439" s="789"/>
    </row>
    <row r="440" spans="1:31" s="116" customFormat="1" ht="13.5" customHeight="1">
      <c r="A440" s="771"/>
      <c r="B440" s="770"/>
      <c r="C440" s="790" t="s">
        <v>958</v>
      </c>
      <c r="D440" s="790"/>
      <c r="E440" s="791">
        <v>0</v>
      </c>
      <c r="F440" s="625">
        <v>0</v>
      </c>
      <c r="G440" s="790"/>
      <c r="H440" s="791">
        <v>25164.781371087996</v>
      </c>
      <c r="I440" s="625">
        <v>0.13216894935386322</v>
      </c>
      <c r="J440" s="625"/>
      <c r="K440" s="791">
        <v>10396.009045970401</v>
      </c>
      <c r="L440" s="625">
        <v>1.5083255226755344E-2</v>
      </c>
      <c r="M440" s="625"/>
      <c r="N440" s="791">
        <v>0</v>
      </c>
      <c r="O440" s="625">
        <v>0</v>
      </c>
      <c r="P440" s="625"/>
      <c r="Q440" s="791">
        <v>35560.790417058393</v>
      </c>
      <c r="R440" s="625">
        <v>3.3241797443265698E-2</v>
      </c>
      <c r="S440" s="625"/>
      <c r="T440" s="511"/>
      <c r="U440" s="795"/>
      <c r="AE440" s="789"/>
    </row>
    <row r="441" spans="1:31" s="116" customFormat="1" ht="13.5" customHeight="1">
      <c r="A441" s="771"/>
      <c r="B441" s="770"/>
      <c r="C441" s="790" t="s">
        <v>959</v>
      </c>
      <c r="D441" s="790"/>
      <c r="E441" s="791">
        <v>0</v>
      </c>
      <c r="F441" s="625">
        <v>0</v>
      </c>
      <c r="G441" s="790"/>
      <c r="H441" s="791">
        <v>122437.660371871</v>
      </c>
      <c r="I441" s="625">
        <v>0.64305970690003567</v>
      </c>
      <c r="J441" s="625"/>
      <c r="K441" s="791">
        <v>472456.36775537697</v>
      </c>
      <c r="L441" s="625">
        <v>0.685472660407343</v>
      </c>
      <c r="M441" s="625"/>
      <c r="N441" s="791">
        <v>0</v>
      </c>
      <c r="O441" s="625">
        <v>0</v>
      </c>
      <c r="P441" s="625"/>
      <c r="Q441" s="791">
        <v>594894.02812724793</v>
      </c>
      <c r="R441" s="625">
        <v>0.55609975344440643</v>
      </c>
      <c r="S441" s="625"/>
      <c r="T441" s="511"/>
      <c r="U441" s="795"/>
      <c r="AE441" s="789"/>
    </row>
    <row r="442" spans="1:31" s="116" customFormat="1" ht="13.5" customHeight="1">
      <c r="A442" s="771"/>
      <c r="B442" s="770"/>
      <c r="C442" s="790" t="s">
        <v>960</v>
      </c>
      <c r="D442" s="790"/>
      <c r="E442" s="791">
        <v>0</v>
      </c>
      <c r="F442" s="625">
        <v>0</v>
      </c>
      <c r="G442" s="790"/>
      <c r="H442" s="791">
        <v>144145.40193833198</v>
      </c>
      <c r="I442" s="625">
        <v>0.75707179996676321</v>
      </c>
      <c r="J442" s="625"/>
      <c r="K442" s="791">
        <v>167662.207275678</v>
      </c>
      <c r="L442" s="625">
        <v>0.24325602767731641</v>
      </c>
      <c r="M442" s="625"/>
      <c r="N442" s="791">
        <v>0</v>
      </c>
      <c r="O442" s="625">
        <v>0</v>
      </c>
      <c r="P442" s="625"/>
      <c r="Q442" s="791">
        <v>311807.60921400995</v>
      </c>
      <c r="R442" s="625">
        <v>0.29147398764761395</v>
      </c>
      <c r="S442" s="625"/>
      <c r="T442" s="511"/>
      <c r="U442" s="795"/>
      <c r="AE442" s="789"/>
    </row>
    <row r="443" spans="1:31" s="116" customFormat="1" ht="13.5" customHeight="1">
      <c r="A443" s="771"/>
      <c r="B443" s="770"/>
      <c r="C443" s="790" t="s">
        <v>961</v>
      </c>
      <c r="D443" s="790"/>
      <c r="E443" s="791">
        <v>0</v>
      </c>
      <c r="F443" s="625">
        <v>0</v>
      </c>
      <c r="G443" s="790"/>
      <c r="H443" s="791">
        <v>0</v>
      </c>
      <c r="I443" s="625">
        <v>0</v>
      </c>
      <c r="J443" s="625"/>
      <c r="K443" s="791">
        <v>0</v>
      </c>
      <c r="L443" s="625">
        <v>0</v>
      </c>
      <c r="M443" s="625"/>
      <c r="N443" s="791">
        <v>0</v>
      </c>
      <c r="O443" s="625">
        <v>0</v>
      </c>
      <c r="P443" s="625"/>
      <c r="Q443" s="791">
        <v>0</v>
      </c>
      <c r="R443" s="625">
        <v>0</v>
      </c>
      <c r="S443" s="625"/>
      <c r="T443" s="511"/>
      <c r="U443" s="795"/>
      <c r="AE443" s="789"/>
    </row>
    <row r="444" spans="1:31" s="116" customFormat="1" ht="13.5" customHeight="1">
      <c r="A444" s="771"/>
      <c r="B444" s="770"/>
      <c r="C444" s="790" t="s">
        <v>962</v>
      </c>
      <c r="D444" s="790"/>
      <c r="E444" s="791">
        <v>0</v>
      </c>
      <c r="F444" s="625">
        <v>0</v>
      </c>
      <c r="G444" s="790"/>
      <c r="H444" s="791">
        <v>5.0021527212999999</v>
      </c>
      <c r="I444" s="625">
        <v>2.6272005305055625E-5</v>
      </c>
      <c r="J444" s="625"/>
      <c r="K444" s="791">
        <v>14.6882497635</v>
      </c>
      <c r="L444" s="625">
        <v>2.1310737518362687E-5</v>
      </c>
      <c r="M444" s="625"/>
      <c r="N444" s="791">
        <v>1.22408811E-2</v>
      </c>
      <c r="O444" s="625">
        <v>9.5601620187319413E-8</v>
      </c>
      <c r="P444" s="625"/>
      <c r="Q444" s="791">
        <v>19.702643365900002</v>
      </c>
      <c r="R444" s="625">
        <v>1.841779308572322E-5</v>
      </c>
      <c r="S444" s="625"/>
      <c r="T444" s="511"/>
      <c r="U444" s="795"/>
      <c r="AE444" s="789"/>
    </row>
    <row r="445" spans="1:31" s="116" customFormat="1" ht="13.5" customHeight="1">
      <c r="A445" s="771"/>
      <c r="B445" s="770"/>
      <c r="C445" s="790" t="s">
        <v>963</v>
      </c>
      <c r="D445" s="790"/>
      <c r="E445" s="791">
        <v>0</v>
      </c>
      <c r="F445" s="625">
        <v>0</v>
      </c>
      <c r="G445" s="790"/>
      <c r="H445" s="791">
        <v>0</v>
      </c>
      <c r="I445" s="625">
        <v>0</v>
      </c>
      <c r="J445" s="625"/>
      <c r="K445" s="791">
        <v>106409.53042400198</v>
      </c>
      <c r="L445" s="625">
        <v>0.15438637065889479</v>
      </c>
      <c r="M445" s="625"/>
      <c r="N445" s="791">
        <v>11823.2819751025</v>
      </c>
      <c r="O445" s="625">
        <v>9.2340159463792926E-2</v>
      </c>
      <c r="P445" s="625"/>
      <c r="Q445" s="791">
        <v>118232.81239910447</v>
      </c>
      <c r="R445" s="625">
        <v>0.11052260522964434</v>
      </c>
      <c r="S445" s="625"/>
      <c r="T445" s="511"/>
      <c r="U445" s="795"/>
      <c r="AE445" s="789"/>
    </row>
    <row r="446" spans="1:31" s="116" customFormat="1" ht="13.5" customHeight="1">
      <c r="A446" s="771"/>
      <c r="B446" s="770"/>
      <c r="C446" s="790" t="s">
        <v>964</v>
      </c>
      <c r="D446" s="790"/>
      <c r="E446" s="791">
        <v>0</v>
      </c>
      <c r="F446" s="625">
        <v>0</v>
      </c>
      <c r="G446" s="790"/>
      <c r="H446" s="791">
        <v>0</v>
      </c>
      <c r="I446" s="625">
        <v>0</v>
      </c>
      <c r="J446" s="625"/>
      <c r="K446" s="791">
        <v>19919.883260408402</v>
      </c>
      <c r="L446" s="625">
        <v>2.8901156393315315E-2</v>
      </c>
      <c r="M446" s="625"/>
      <c r="N446" s="791">
        <v>6639.9601865541999</v>
      </c>
      <c r="O446" s="625">
        <v>5.1858272834124426E-2</v>
      </c>
      <c r="P446" s="625"/>
      <c r="Q446" s="791">
        <v>26559.843446962601</v>
      </c>
      <c r="R446" s="625">
        <v>2.4827820912699847E-2</v>
      </c>
      <c r="S446" s="625"/>
      <c r="T446" s="511"/>
      <c r="U446" s="795"/>
      <c r="AE446" s="789"/>
    </row>
    <row r="447" spans="1:31" s="116" customFormat="1" ht="13.5" customHeight="1">
      <c r="A447" s="771"/>
      <c r="B447" s="770"/>
      <c r="C447" s="790" t="s">
        <v>965</v>
      </c>
      <c r="D447" s="790"/>
      <c r="E447" s="791">
        <v>0</v>
      </c>
      <c r="F447" s="625">
        <v>0</v>
      </c>
      <c r="G447" s="790"/>
      <c r="H447" s="791">
        <v>268.30926123260002</v>
      </c>
      <c r="I447" s="625">
        <v>1.4091977448994135E-3</v>
      </c>
      <c r="J447" s="625"/>
      <c r="K447" s="791">
        <v>0.42578021910000002</v>
      </c>
      <c r="L447" s="625">
        <v>6.1775164746306198E-7</v>
      </c>
      <c r="M447" s="625"/>
      <c r="N447" s="791">
        <v>1836.6065001381003</v>
      </c>
      <c r="O447" s="625">
        <v>1.4343947598654861E-2</v>
      </c>
      <c r="P447" s="625"/>
      <c r="Q447" s="791">
        <v>2105.3415415898003</v>
      </c>
      <c r="R447" s="625">
        <v>1.9680478485891348E-3</v>
      </c>
      <c r="S447" s="625"/>
      <c r="T447" s="511"/>
      <c r="U447" s="795"/>
      <c r="AE447" s="789"/>
    </row>
    <row r="448" spans="1:31" s="116" customFormat="1" ht="13.5" customHeight="1">
      <c r="A448" s="771"/>
      <c r="B448" s="770"/>
      <c r="C448" s="790" t="s">
        <v>966</v>
      </c>
      <c r="D448" s="790"/>
      <c r="E448" s="791">
        <v>0</v>
      </c>
      <c r="F448" s="625">
        <v>0</v>
      </c>
      <c r="G448" s="790"/>
      <c r="H448" s="791">
        <v>0</v>
      </c>
      <c r="I448" s="625">
        <v>0</v>
      </c>
      <c r="J448" s="625"/>
      <c r="K448" s="791">
        <v>0</v>
      </c>
      <c r="L448" s="625">
        <v>0</v>
      </c>
      <c r="M448" s="625"/>
      <c r="N448" s="791">
        <v>0</v>
      </c>
      <c r="O448" s="625">
        <v>0</v>
      </c>
      <c r="P448" s="625"/>
      <c r="Q448" s="791">
        <v>0</v>
      </c>
      <c r="R448" s="625">
        <v>0</v>
      </c>
      <c r="S448" s="625"/>
      <c r="T448" s="511"/>
      <c r="U448" s="795"/>
      <c r="AE448" s="789"/>
    </row>
    <row r="449" spans="1:31" s="116" customFormat="1" ht="13.5" customHeight="1">
      <c r="A449" s="771"/>
      <c r="B449" s="770"/>
      <c r="C449" s="790" t="s">
        <v>967</v>
      </c>
      <c r="D449" s="790"/>
      <c r="E449" s="791">
        <v>0</v>
      </c>
      <c r="F449" s="625">
        <v>0</v>
      </c>
      <c r="G449" s="790"/>
      <c r="H449" s="791">
        <v>0</v>
      </c>
      <c r="I449" s="625">
        <v>0</v>
      </c>
      <c r="J449" s="625"/>
      <c r="K449" s="791">
        <v>47403.295704274402</v>
      </c>
      <c r="L449" s="625">
        <v>6.8776008614004208E-2</v>
      </c>
      <c r="M449" s="625"/>
      <c r="N449" s="791">
        <v>15801.089795702601</v>
      </c>
      <c r="O449" s="625">
        <v>0.12340694863823884</v>
      </c>
      <c r="P449" s="625"/>
      <c r="Q449" s="791">
        <v>63204.385499977005</v>
      </c>
      <c r="R449" s="625">
        <v>5.9082696297674514E-2</v>
      </c>
      <c r="S449" s="625"/>
      <c r="T449" s="511"/>
      <c r="U449" s="795"/>
      <c r="AE449" s="789"/>
    </row>
    <row r="450" spans="1:31" s="116" customFormat="1" ht="13.5" customHeight="1">
      <c r="A450" s="771"/>
      <c r="B450" s="770"/>
      <c r="C450" s="790" t="s">
        <v>968</v>
      </c>
      <c r="D450" s="790"/>
      <c r="E450" s="791">
        <v>0</v>
      </c>
      <c r="F450" s="625">
        <v>0</v>
      </c>
      <c r="G450" s="790"/>
      <c r="H450" s="791">
        <v>0</v>
      </c>
      <c r="I450" s="625">
        <v>0</v>
      </c>
      <c r="J450" s="625"/>
      <c r="K450" s="791">
        <v>224.51603904710001</v>
      </c>
      <c r="L450" s="625">
        <v>3.2574353335717746E-4</v>
      </c>
      <c r="M450" s="625"/>
      <c r="N450" s="791">
        <v>0</v>
      </c>
      <c r="O450" s="625">
        <v>0</v>
      </c>
      <c r="P450" s="625"/>
      <c r="Q450" s="791">
        <v>224.51603904710001</v>
      </c>
      <c r="R450" s="625">
        <v>2.0987488200453227E-4</v>
      </c>
      <c r="S450" s="625"/>
      <c r="T450" s="511"/>
      <c r="U450" s="795"/>
      <c r="AE450" s="789"/>
    </row>
    <row r="451" spans="1:31" s="116" customFormat="1" ht="13.5" customHeight="1">
      <c r="A451" s="771"/>
      <c r="B451" s="770"/>
      <c r="C451" s="790" t="s">
        <v>969</v>
      </c>
      <c r="D451" s="790"/>
      <c r="E451" s="791">
        <v>0</v>
      </c>
      <c r="F451" s="625">
        <v>0</v>
      </c>
      <c r="G451" s="790"/>
      <c r="H451" s="791">
        <v>401340.34309408505</v>
      </c>
      <c r="I451" s="625">
        <v>2.1078955822365182</v>
      </c>
      <c r="J451" s="625"/>
      <c r="K451" s="791">
        <v>124862.482022411</v>
      </c>
      <c r="L451" s="625">
        <v>0.1811592002529254</v>
      </c>
      <c r="M451" s="625"/>
      <c r="N451" s="791">
        <v>0</v>
      </c>
      <c r="O451" s="625">
        <v>0</v>
      </c>
      <c r="P451" s="625"/>
      <c r="Q451" s="791">
        <v>526202.82511649607</v>
      </c>
      <c r="R451" s="625">
        <v>0.49188804639747002</v>
      </c>
      <c r="S451" s="625"/>
      <c r="T451" s="511"/>
      <c r="U451" s="795"/>
      <c r="AE451" s="789"/>
    </row>
    <row r="452" spans="1:31" s="116" customFormat="1" ht="13.5" customHeight="1">
      <c r="A452" s="771"/>
      <c r="B452" s="770"/>
      <c r="C452" s="790" t="s">
        <v>970</v>
      </c>
      <c r="D452" s="790"/>
      <c r="E452" s="791">
        <v>0</v>
      </c>
      <c r="F452" s="625">
        <v>0</v>
      </c>
      <c r="G452" s="790"/>
      <c r="H452" s="791">
        <v>210864.90501035703</v>
      </c>
      <c r="I452" s="625">
        <v>1.1074919563116441</v>
      </c>
      <c r="J452" s="625"/>
      <c r="K452" s="791">
        <v>0</v>
      </c>
      <c r="L452" s="625">
        <v>0</v>
      </c>
      <c r="M452" s="625"/>
      <c r="N452" s="791">
        <v>0</v>
      </c>
      <c r="O452" s="625">
        <v>0</v>
      </c>
      <c r="P452" s="625"/>
      <c r="Q452" s="791">
        <v>210864.90501035703</v>
      </c>
      <c r="R452" s="625">
        <v>0.197113966760573</v>
      </c>
      <c r="S452" s="625"/>
      <c r="T452" s="511"/>
      <c r="U452" s="795"/>
      <c r="AE452" s="789"/>
    </row>
    <row r="453" spans="1:31" s="116" customFormat="1" ht="13.5" customHeight="1">
      <c r="A453" s="771"/>
      <c r="B453" s="770"/>
      <c r="C453" s="790" t="s">
        <v>971</v>
      </c>
      <c r="D453" s="790"/>
      <c r="E453" s="791">
        <v>0</v>
      </c>
      <c r="F453" s="625">
        <v>0</v>
      </c>
      <c r="G453" s="790"/>
      <c r="H453" s="791">
        <v>43.892657754599995</v>
      </c>
      <c r="I453" s="625">
        <v>2.3053037394710985E-4</v>
      </c>
      <c r="J453" s="625"/>
      <c r="K453" s="791">
        <v>16980.023799373703</v>
      </c>
      <c r="L453" s="625">
        <v>2.4635803180799071E-2</v>
      </c>
      <c r="M453" s="625"/>
      <c r="N453" s="791">
        <v>57886.634202488705</v>
      </c>
      <c r="O453" s="625">
        <v>0.45209621527559962</v>
      </c>
      <c r="P453" s="625"/>
      <c r="Q453" s="791">
        <v>74910.550659617002</v>
      </c>
      <c r="R453" s="625">
        <v>7.002547812311731E-2</v>
      </c>
      <c r="S453" s="625"/>
      <c r="T453" s="511"/>
      <c r="U453" s="795"/>
      <c r="AE453" s="789"/>
    </row>
    <row r="454" spans="1:31" s="116" customFormat="1" ht="13.5" customHeight="1">
      <c r="A454" s="771"/>
      <c r="B454" s="770"/>
      <c r="C454" s="790" t="s">
        <v>972</v>
      </c>
      <c r="D454" s="790"/>
      <c r="E454" s="791">
        <v>0</v>
      </c>
      <c r="F454" s="625">
        <v>0</v>
      </c>
      <c r="G454" s="790"/>
      <c r="H454" s="791">
        <v>886.88833998659993</v>
      </c>
      <c r="I454" s="625">
        <v>4.6580615329682405E-3</v>
      </c>
      <c r="J454" s="625"/>
      <c r="K454" s="791">
        <v>45.250738544100003</v>
      </c>
      <c r="L454" s="625">
        <v>6.5652928507636379E-5</v>
      </c>
      <c r="M454" s="625"/>
      <c r="N454" s="791">
        <v>1.2098143944999999</v>
      </c>
      <c r="O454" s="625">
        <v>9.4486839056169595E-6</v>
      </c>
      <c r="P454" s="625"/>
      <c r="Q454" s="791">
        <v>933.34889292519995</v>
      </c>
      <c r="R454" s="625">
        <v>8.7248327381476368E-4</v>
      </c>
      <c r="S454" s="625"/>
      <c r="T454" s="511"/>
      <c r="U454" s="795"/>
      <c r="AE454" s="789"/>
    </row>
    <row r="455" spans="1:31" s="116" customFormat="1" ht="13.5" customHeight="1">
      <c r="A455" s="771"/>
      <c r="B455" s="770"/>
      <c r="C455" s="790" t="s">
        <v>973</v>
      </c>
      <c r="D455" s="790"/>
      <c r="E455" s="791">
        <v>0</v>
      </c>
      <c r="F455" s="625">
        <v>0</v>
      </c>
      <c r="G455" s="790"/>
      <c r="H455" s="842">
        <v>0.19230346739999998</v>
      </c>
      <c r="I455" s="625">
        <v>1.0100046914202144E-6</v>
      </c>
      <c r="J455" s="625"/>
      <c r="K455" s="791">
        <v>8.2080747999999995E-3</v>
      </c>
      <c r="L455" s="625">
        <v>1.1908847576146222E-8</v>
      </c>
      <c r="M455" s="625"/>
      <c r="N455" s="791">
        <v>0</v>
      </c>
      <c r="O455" s="625">
        <v>0</v>
      </c>
      <c r="P455" s="625"/>
      <c r="Q455" s="791">
        <v>0.20051154219999998</v>
      </c>
      <c r="R455" s="625">
        <v>1.8743576823455162E-7</v>
      </c>
      <c r="S455" s="625"/>
      <c r="T455" s="511"/>
      <c r="U455" s="795"/>
      <c r="AE455" s="789"/>
    </row>
    <row r="456" spans="1:31" s="116" customFormat="1" ht="13.5" customHeight="1">
      <c r="A456" s="771"/>
      <c r="B456" s="770"/>
      <c r="C456" s="790" t="s">
        <v>974</v>
      </c>
      <c r="D456" s="790"/>
      <c r="E456" s="791">
        <v>0</v>
      </c>
      <c r="F456" s="625">
        <v>0</v>
      </c>
      <c r="G456" s="790"/>
      <c r="H456" s="791">
        <v>0</v>
      </c>
      <c r="I456" s="625">
        <v>0</v>
      </c>
      <c r="J456" s="625"/>
      <c r="K456" s="791">
        <v>0</v>
      </c>
      <c r="L456" s="625">
        <v>0</v>
      </c>
      <c r="M456" s="625"/>
      <c r="N456" s="791">
        <v>0</v>
      </c>
      <c r="O456" s="625">
        <v>0</v>
      </c>
      <c r="P456" s="625"/>
      <c r="Q456" s="791">
        <v>0</v>
      </c>
      <c r="R456" s="625">
        <v>0</v>
      </c>
      <c r="S456" s="625"/>
      <c r="T456" s="511"/>
      <c r="U456" s="795"/>
      <c r="AE456" s="789"/>
    </row>
    <row r="457" spans="1:31" s="116" customFormat="1" ht="13.5" customHeight="1">
      <c r="A457" s="771"/>
      <c r="B457" s="770"/>
      <c r="C457" s="790" t="s">
        <v>975</v>
      </c>
      <c r="D457" s="790"/>
      <c r="E457" s="791">
        <v>0</v>
      </c>
      <c r="F457" s="625">
        <v>0</v>
      </c>
      <c r="G457" s="790"/>
      <c r="H457" s="791">
        <v>1535.7001918064</v>
      </c>
      <c r="I457" s="625">
        <v>8.0657120711874752E-3</v>
      </c>
      <c r="J457" s="625"/>
      <c r="K457" s="791">
        <v>64699.763078773904</v>
      </c>
      <c r="L457" s="625">
        <v>9.3870930211051626E-2</v>
      </c>
      <c r="M457" s="625"/>
      <c r="N457" s="791">
        <v>24701.664518625599</v>
      </c>
      <c r="O457" s="625">
        <v>0.1929206835694392</v>
      </c>
      <c r="P457" s="625"/>
      <c r="Q457" s="791">
        <v>90937.127789205915</v>
      </c>
      <c r="R457" s="625">
        <v>8.5006928883984256E-2</v>
      </c>
      <c r="S457" s="625"/>
      <c r="T457" s="511"/>
      <c r="U457" s="795"/>
      <c r="AE457" s="789"/>
    </row>
    <row r="458" spans="1:31" s="116" customFormat="1" ht="13.2" customHeight="1">
      <c r="A458" s="771"/>
      <c r="B458" s="770"/>
      <c r="C458" s="790" t="s">
        <v>976</v>
      </c>
      <c r="D458" s="790"/>
      <c r="E458" s="791">
        <v>0</v>
      </c>
      <c r="F458" s="625">
        <v>0</v>
      </c>
      <c r="G458" s="790"/>
      <c r="H458" s="791">
        <v>0</v>
      </c>
      <c r="I458" s="625">
        <v>0</v>
      </c>
      <c r="J458" s="625"/>
      <c r="K458" s="791">
        <v>253580.59027620801</v>
      </c>
      <c r="L458" s="625">
        <v>0.36791241203948921</v>
      </c>
      <c r="M458" s="625"/>
      <c r="N458" s="791">
        <v>50716.113540104096</v>
      </c>
      <c r="O458" s="625">
        <v>0.39609425044068103</v>
      </c>
      <c r="P458" s="625"/>
      <c r="Q458" s="791">
        <v>304296.70381631213</v>
      </c>
      <c r="R458" s="625">
        <v>0.28445288398491153</v>
      </c>
      <c r="S458" s="625"/>
      <c r="T458" s="511"/>
      <c r="U458" s="795"/>
      <c r="AE458" s="789"/>
    </row>
    <row r="459" spans="1:31" s="116" customFormat="1" ht="13.2" customHeight="1">
      <c r="A459" s="771"/>
      <c r="B459" s="770"/>
      <c r="C459" s="790" t="s">
        <v>977</v>
      </c>
      <c r="D459" s="790"/>
      <c r="E459" s="791">
        <v>0</v>
      </c>
      <c r="F459" s="625">
        <v>0</v>
      </c>
      <c r="G459" s="790"/>
      <c r="H459" s="791">
        <v>0</v>
      </c>
      <c r="I459" s="625">
        <v>0</v>
      </c>
      <c r="J459" s="625"/>
      <c r="K459" s="791">
        <v>33307.180145999999</v>
      </c>
      <c r="L459" s="625">
        <v>4.8324380712266128E-2</v>
      </c>
      <c r="M459" s="625"/>
      <c r="N459" s="791">
        <v>0</v>
      </c>
      <c r="O459" s="625">
        <v>0</v>
      </c>
      <c r="P459" s="625"/>
      <c r="Q459" s="791">
        <v>33307.180145999999</v>
      </c>
      <c r="R459" s="625">
        <v>3.1135149776889585E-2</v>
      </c>
      <c r="S459" s="625"/>
      <c r="T459" s="511"/>
      <c r="U459" s="795"/>
      <c r="AE459" s="789"/>
    </row>
    <row r="460" spans="1:31" s="116" customFormat="1" ht="13.5" customHeight="1">
      <c r="A460" s="771"/>
      <c r="B460" s="770"/>
      <c r="C460" s="790" t="s">
        <v>978</v>
      </c>
      <c r="D460" s="790"/>
      <c r="E460" s="791">
        <v>0</v>
      </c>
      <c r="F460" s="625">
        <v>0</v>
      </c>
      <c r="G460" s="790"/>
      <c r="H460" s="791">
        <v>45.016089119999997</v>
      </c>
      <c r="I460" s="625">
        <v>2.3643079251409516E-4</v>
      </c>
      <c r="J460" s="625"/>
      <c r="K460" s="791">
        <v>0</v>
      </c>
      <c r="L460" s="625">
        <v>0</v>
      </c>
      <c r="M460" s="625"/>
      <c r="N460" s="791">
        <v>0</v>
      </c>
      <c r="O460" s="625">
        <v>0</v>
      </c>
      <c r="P460" s="625"/>
      <c r="Q460" s="791">
        <v>45.016089119999997</v>
      </c>
      <c r="R460" s="625">
        <v>4.2080496486861304E-5</v>
      </c>
      <c r="S460" s="625"/>
      <c r="T460" s="511"/>
      <c r="U460" s="795"/>
      <c r="AE460" s="789"/>
    </row>
    <row r="461" spans="1:31" s="116" customFormat="1" ht="13.5" customHeight="1">
      <c r="A461" s="771"/>
      <c r="B461" s="770"/>
      <c r="C461" s="790" t="s">
        <v>979</v>
      </c>
      <c r="D461" s="790"/>
      <c r="E461" s="791">
        <v>0</v>
      </c>
      <c r="F461" s="625">
        <v>0</v>
      </c>
      <c r="G461" s="790"/>
      <c r="H461" s="791">
        <v>0</v>
      </c>
      <c r="I461" s="625">
        <v>0</v>
      </c>
      <c r="J461" s="625"/>
      <c r="K461" s="791">
        <v>227161.01599287501</v>
      </c>
      <c r="L461" s="625">
        <v>0.32958105044335889</v>
      </c>
      <c r="M461" s="625"/>
      <c r="N461" s="791">
        <v>0</v>
      </c>
      <c r="O461" s="625">
        <v>0</v>
      </c>
      <c r="P461" s="625"/>
      <c r="Q461" s="791">
        <v>227161.01599287501</v>
      </c>
      <c r="R461" s="625">
        <v>0.212347374512218</v>
      </c>
      <c r="S461" s="625"/>
      <c r="T461" s="511"/>
      <c r="U461" s="795"/>
      <c r="AE461" s="789"/>
    </row>
    <row r="462" spans="1:31" s="116" customFormat="1" ht="13.5" customHeight="1">
      <c r="A462" s="771"/>
      <c r="B462" s="770"/>
      <c r="C462" s="790" t="s">
        <v>980</v>
      </c>
      <c r="D462" s="790"/>
      <c r="E462" s="791">
        <v>0</v>
      </c>
      <c r="F462" s="625">
        <v>0</v>
      </c>
      <c r="G462" s="790"/>
      <c r="H462" s="791">
        <v>0</v>
      </c>
      <c r="I462" s="625">
        <v>0</v>
      </c>
      <c r="J462" s="625"/>
      <c r="K462" s="791">
        <v>0</v>
      </c>
      <c r="L462" s="625">
        <v>0</v>
      </c>
      <c r="M462" s="625"/>
      <c r="N462" s="791">
        <v>7553.8584976490001</v>
      </c>
      <c r="O462" s="625">
        <v>5.8995843938145505E-2</v>
      </c>
      <c r="P462" s="625"/>
      <c r="Q462" s="791">
        <v>7553.8584976490001</v>
      </c>
      <c r="R462" s="625">
        <v>7.061255701827307E-3</v>
      </c>
      <c r="S462" s="625"/>
      <c r="T462" s="511"/>
      <c r="U462" s="795"/>
      <c r="AE462" s="789"/>
    </row>
    <row r="463" spans="1:31" s="116" customFormat="1" ht="13.5" customHeight="1">
      <c r="A463" s="771"/>
      <c r="B463" s="770"/>
      <c r="C463" s="790" t="s">
        <v>981</v>
      </c>
      <c r="D463" s="790"/>
      <c r="E463" s="791">
        <v>0</v>
      </c>
      <c r="F463" s="625">
        <v>0</v>
      </c>
      <c r="G463" s="790"/>
      <c r="H463" s="791">
        <v>0</v>
      </c>
      <c r="I463" s="625">
        <v>0</v>
      </c>
      <c r="J463" s="625"/>
      <c r="K463" s="791">
        <v>43691.463884054494</v>
      </c>
      <c r="L463" s="625">
        <v>6.3390624044252442E-2</v>
      </c>
      <c r="M463" s="625"/>
      <c r="N463" s="791">
        <v>43691.463884054494</v>
      </c>
      <c r="O463" s="625">
        <v>0.34123154220257573</v>
      </c>
      <c r="P463" s="625"/>
      <c r="Q463" s="791">
        <v>87382.927768108988</v>
      </c>
      <c r="R463" s="625">
        <v>8.1684505625431503E-2</v>
      </c>
      <c r="S463" s="625"/>
      <c r="T463" s="511"/>
      <c r="U463" s="795"/>
      <c r="AE463" s="789"/>
    </row>
    <row r="464" spans="1:31" s="116" customFormat="1" ht="13.5" customHeight="1">
      <c r="A464" s="771"/>
      <c r="B464" s="770"/>
      <c r="C464" s="790" t="s">
        <v>982</v>
      </c>
      <c r="D464" s="790"/>
      <c r="E464" s="791">
        <v>0</v>
      </c>
      <c r="F464" s="625">
        <v>0</v>
      </c>
      <c r="G464" s="790"/>
      <c r="H464" s="791">
        <v>0</v>
      </c>
      <c r="I464" s="625">
        <v>0</v>
      </c>
      <c r="J464" s="625"/>
      <c r="K464" s="791">
        <v>197497.21924449102</v>
      </c>
      <c r="L464" s="625">
        <v>0.28654274455386008</v>
      </c>
      <c r="M464" s="625"/>
      <c r="N464" s="791">
        <v>0</v>
      </c>
      <c r="O464" s="625">
        <v>0</v>
      </c>
      <c r="P464" s="625"/>
      <c r="Q464" s="791">
        <v>197497.21924449102</v>
      </c>
      <c r="R464" s="625">
        <v>0.18461801553725646</v>
      </c>
      <c r="S464" s="625"/>
      <c r="T464" s="511"/>
      <c r="U464" s="795"/>
      <c r="AE464" s="789"/>
    </row>
    <row r="465" spans="1:31" s="116" customFormat="1" ht="13.5" customHeight="1">
      <c r="A465" s="771"/>
      <c r="B465" s="770"/>
      <c r="C465" s="790" t="s">
        <v>983</v>
      </c>
      <c r="D465" s="790"/>
      <c r="E465" s="791">
        <v>0</v>
      </c>
      <c r="F465" s="625">
        <v>0</v>
      </c>
      <c r="G465" s="790"/>
      <c r="H465" s="791">
        <v>0</v>
      </c>
      <c r="I465" s="625">
        <v>0</v>
      </c>
      <c r="J465" s="625"/>
      <c r="K465" s="791">
        <v>83585.285137270708</v>
      </c>
      <c r="L465" s="625">
        <v>0.12127136320790805</v>
      </c>
      <c r="M465" s="625"/>
      <c r="N465" s="791">
        <v>0</v>
      </c>
      <c r="O465" s="625">
        <v>0</v>
      </c>
      <c r="P465" s="625"/>
      <c r="Q465" s="791">
        <v>83585.285137270708</v>
      </c>
      <c r="R465" s="625">
        <v>7.813451515514995E-2</v>
      </c>
      <c r="S465" s="625"/>
      <c r="T465" s="511"/>
      <c r="U465" s="795"/>
      <c r="AE465" s="789"/>
    </row>
    <row r="466" spans="1:31" s="116" customFormat="1" ht="13.5" customHeight="1">
      <c r="A466" s="771"/>
      <c r="B466" s="770"/>
      <c r="C466" s="790" t="s">
        <v>984</v>
      </c>
      <c r="D466" s="790"/>
      <c r="E466" s="791">
        <v>0</v>
      </c>
      <c r="F466" s="625">
        <v>0</v>
      </c>
      <c r="G466" s="790"/>
      <c r="H466" s="791">
        <v>0</v>
      </c>
      <c r="I466" s="625">
        <v>0</v>
      </c>
      <c r="J466" s="625"/>
      <c r="K466" s="791">
        <v>3735.8425413167997</v>
      </c>
      <c r="L466" s="625">
        <v>5.4202209990855E-3</v>
      </c>
      <c r="M466" s="625"/>
      <c r="N466" s="791">
        <v>664.14839893469991</v>
      </c>
      <c r="O466" s="625">
        <v>5.1870173776111164E-3</v>
      </c>
      <c r="P466" s="625"/>
      <c r="Q466" s="791">
        <v>4399.9909402514995</v>
      </c>
      <c r="R466" s="625">
        <v>4.1130583958528203E-3</v>
      </c>
      <c r="S466" s="625"/>
      <c r="T466" s="511"/>
      <c r="U466" s="795"/>
      <c r="AE466" s="789"/>
    </row>
    <row r="467" spans="1:31" s="116" customFormat="1" ht="13.5" customHeight="1">
      <c r="A467" s="771"/>
      <c r="B467" s="770"/>
      <c r="C467" s="790" t="s">
        <v>985</v>
      </c>
      <c r="D467" s="790"/>
      <c r="E467" s="791">
        <v>0</v>
      </c>
      <c r="F467" s="625">
        <v>0</v>
      </c>
      <c r="G467" s="790"/>
      <c r="H467" s="791">
        <v>0</v>
      </c>
      <c r="I467" s="625">
        <v>0</v>
      </c>
      <c r="J467" s="625"/>
      <c r="K467" s="791">
        <v>146448.35003808601</v>
      </c>
      <c r="L467" s="625">
        <v>0.21247748356066082</v>
      </c>
      <c r="M467" s="625"/>
      <c r="N467" s="791">
        <v>36612.086471745795</v>
      </c>
      <c r="O467" s="625">
        <v>0.28594140867336232</v>
      </c>
      <c r="P467" s="625"/>
      <c r="Q467" s="791">
        <v>183060.43650983181</v>
      </c>
      <c r="R467" s="625">
        <v>0.17112268537812231</v>
      </c>
      <c r="S467" s="625"/>
      <c r="T467" s="511"/>
      <c r="U467" s="795"/>
      <c r="AE467" s="789"/>
    </row>
    <row r="468" spans="1:31" s="116" customFormat="1" ht="13.5" customHeight="1">
      <c r="A468" s="771"/>
      <c r="B468" s="770"/>
      <c r="C468" s="790" t="s">
        <v>986</v>
      </c>
      <c r="D468" s="790"/>
      <c r="E468" s="791">
        <v>0</v>
      </c>
      <c r="F468" s="625">
        <v>0</v>
      </c>
      <c r="G468" s="790"/>
      <c r="H468" s="791">
        <v>0</v>
      </c>
      <c r="I468" s="625">
        <v>0</v>
      </c>
      <c r="J468" s="625"/>
      <c r="K468" s="791">
        <v>54796.160575754802</v>
      </c>
      <c r="L468" s="625">
        <v>7.9502092750750361E-2</v>
      </c>
      <c r="M468" s="625"/>
      <c r="N468" s="791">
        <v>18265.385603363102</v>
      </c>
      <c r="O468" s="625">
        <v>0.14265316710148024</v>
      </c>
      <c r="P468" s="625"/>
      <c r="Q468" s="791">
        <v>73061.546179117897</v>
      </c>
      <c r="R468" s="625">
        <v>6.8297051063662587E-2</v>
      </c>
      <c r="S468" s="625"/>
      <c r="T468" s="511"/>
      <c r="U468" s="795"/>
      <c r="AE468" s="789"/>
    </row>
    <row r="469" spans="1:31" s="116" customFormat="1" ht="13.5" customHeight="1">
      <c r="A469" s="771"/>
      <c r="B469" s="770"/>
      <c r="C469" s="790" t="s">
        <v>987</v>
      </c>
      <c r="D469" s="790"/>
      <c r="E469" s="791">
        <v>0</v>
      </c>
      <c r="F469" s="625">
        <v>0</v>
      </c>
      <c r="G469" s="790"/>
      <c r="H469" s="791">
        <v>0</v>
      </c>
      <c r="I469" s="625">
        <v>0</v>
      </c>
      <c r="J469" s="625"/>
      <c r="K469" s="791">
        <v>177550.40961991501</v>
      </c>
      <c r="L469" s="625">
        <v>0.25760252151282709</v>
      </c>
      <c r="M469" s="625"/>
      <c r="N469" s="791">
        <v>0</v>
      </c>
      <c r="O469" s="625">
        <v>0</v>
      </c>
      <c r="P469" s="625"/>
      <c r="Q469" s="791">
        <v>177550.40961991501</v>
      </c>
      <c r="R469" s="625">
        <v>0.16597197878151926</v>
      </c>
      <c r="S469" s="625"/>
      <c r="T469" s="511"/>
      <c r="U469" s="795"/>
      <c r="AE469" s="789"/>
    </row>
    <row r="470" spans="1:31" s="116" customFormat="1" ht="13.5" customHeight="1">
      <c r="A470" s="771"/>
      <c r="B470" s="770"/>
      <c r="C470" s="790" t="s">
        <v>988</v>
      </c>
      <c r="D470" s="790"/>
      <c r="E470" s="791">
        <v>0</v>
      </c>
      <c r="F470" s="625">
        <v>0</v>
      </c>
      <c r="G470" s="790"/>
      <c r="H470" s="791">
        <v>0</v>
      </c>
      <c r="I470" s="625">
        <v>0</v>
      </c>
      <c r="J470" s="625"/>
      <c r="K470" s="791">
        <v>11446.540480826599</v>
      </c>
      <c r="L470" s="625">
        <v>1.6607439525325899E-2</v>
      </c>
      <c r="M470" s="625"/>
      <c r="N470" s="791">
        <v>4973.9149198645</v>
      </c>
      <c r="O470" s="625">
        <v>3.8846413189400818E-2</v>
      </c>
      <c r="P470" s="625"/>
      <c r="Q470" s="791">
        <v>16420.455400691098</v>
      </c>
      <c r="R470" s="625">
        <v>1.5349643412147318E-2</v>
      </c>
      <c r="S470" s="625"/>
      <c r="T470" s="511"/>
      <c r="U470" s="795"/>
      <c r="AE470" s="789"/>
    </row>
    <row r="471" spans="1:31" s="116" customFormat="1" ht="13.5" customHeight="1">
      <c r="A471" s="771"/>
      <c r="B471" s="770"/>
      <c r="C471" s="790" t="s">
        <v>989</v>
      </c>
      <c r="D471" s="790"/>
      <c r="E471" s="791">
        <v>0</v>
      </c>
      <c r="F471" s="625">
        <v>0</v>
      </c>
      <c r="G471" s="790"/>
      <c r="H471" s="791">
        <v>0</v>
      </c>
      <c r="I471" s="625">
        <v>0</v>
      </c>
      <c r="J471" s="625"/>
      <c r="K471" s="791">
        <v>129724.620465642</v>
      </c>
      <c r="L471" s="625">
        <v>0.18821352992528156</v>
      </c>
      <c r="M471" s="625"/>
      <c r="N471" s="791">
        <v>21620.7658021356</v>
      </c>
      <c r="O471" s="625">
        <v>0.16885877932224602</v>
      </c>
      <c r="P471" s="625"/>
      <c r="Q471" s="791">
        <v>151345.38626777759</v>
      </c>
      <c r="R471" s="625">
        <v>0.14147583940858971</v>
      </c>
      <c r="S471" s="625"/>
      <c r="T471" s="511"/>
      <c r="U471" s="795"/>
      <c r="AE471" s="789"/>
    </row>
    <row r="472" spans="1:31" s="116" customFormat="1" ht="13.2" customHeight="1">
      <c r="A472" s="771"/>
      <c r="B472" s="770"/>
      <c r="C472" s="790" t="s">
        <v>990</v>
      </c>
      <c r="D472" s="790"/>
      <c r="E472" s="791">
        <v>0</v>
      </c>
      <c r="F472" s="625">
        <v>0</v>
      </c>
      <c r="G472" s="790"/>
      <c r="H472" s="791">
        <v>0</v>
      </c>
      <c r="I472" s="625">
        <v>0</v>
      </c>
      <c r="J472" s="625"/>
      <c r="K472" s="791">
        <v>14991.824356455199</v>
      </c>
      <c r="L472" s="625">
        <v>2.1751184717442074E-2</v>
      </c>
      <c r="M472" s="625"/>
      <c r="N472" s="791">
        <v>3748.5233254032</v>
      </c>
      <c r="O472" s="625">
        <v>2.9276070920949006E-2</v>
      </c>
      <c r="P472" s="625"/>
      <c r="Q472" s="791">
        <v>18740.347681858399</v>
      </c>
      <c r="R472" s="625">
        <v>1.751825070113958E-2</v>
      </c>
      <c r="S472" s="625"/>
      <c r="T472" s="511"/>
      <c r="U472" s="795"/>
      <c r="AE472" s="789"/>
    </row>
    <row r="473" spans="1:31" s="116" customFormat="1" ht="13.2" customHeight="1">
      <c r="A473" s="771"/>
      <c r="B473" s="770"/>
      <c r="C473" s="790" t="s">
        <v>991</v>
      </c>
      <c r="D473" s="790"/>
      <c r="E473" s="791">
        <v>0</v>
      </c>
      <c r="F473" s="625">
        <v>0</v>
      </c>
      <c r="G473" s="790"/>
      <c r="H473" s="791">
        <v>0</v>
      </c>
      <c r="I473" s="625">
        <v>0</v>
      </c>
      <c r="J473" s="625"/>
      <c r="K473" s="791">
        <v>0</v>
      </c>
      <c r="L473" s="625">
        <v>0</v>
      </c>
      <c r="M473" s="625"/>
      <c r="N473" s="791">
        <v>0</v>
      </c>
      <c r="O473" s="625">
        <v>0</v>
      </c>
      <c r="P473" s="625"/>
      <c r="Q473" s="791">
        <v>0</v>
      </c>
      <c r="R473" s="625">
        <v>0</v>
      </c>
      <c r="S473" s="625"/>
      <c r="T473" s="511"/>
      <c r="U473" s="795"/>
      <c r="AE473" s="789"/>
    </row>
    <row r="474" spans="1:31" s="116" customFormat="1" ht="13.5" customHeight="1">
      <c r="A474" s="771"/>
      <c r="B474" s="770"/>
      <c r="C474" s="790" t="s">
        <v>992</v>
      </c>
      <c r="D474" s="790"/>
      <c r="E474" s="791">
        <v>0</v>
      </c>
      <c r="F474" s="625">
        <v>0</v>
      </c>
      <c r="G474" s="790"/>
      <c r="H474" s="791">
        <v>247.80979670670001</v>
      </c>
      <c r="I474" s="625">
        <v>1.3015316917455468E-3</v>
      </c>
      <c r="J474" s="625"/>
      <c r="K474" s="791">
        <v>26890.342504360899</v>
      </c>
      <c r="L474" s="625">
        <v>3.9014384975487801E-2</v>
      </c>
      <c r="M474" s="625"/>
      <c r="N474" s="791">
        <v>30883.9550002412</v>
      </c>
      <c r="O474" s="625">
        <v>0.24120454334086486</v>
      </c>
      <c r="P474" s="625"/>
      <c r="Q474" s="791">
        <v>58022.107301308803</v>
      </c>
      <c r="R474" s="625">
        <v>5.4238365219697583E-2</v>
      </c>
      <c r="S474" s="625"/>
      <c r="T474" s="511"/>
      <c r="U474" s="795"/>
      <c r="AE474" s="789"/>
    </row>
    <row r="475" spans="1:31" s="116" customFormat="1" ht="13.5" customHeight="1">
      <c r="A475" s="771"/>
      <c r="B475" s="770"/>
      <c r="C475" s="790" t="s">
        <v>993</v>
      </c>
      <c r="D475" s="790"/>
      <c r="E475" s="791">
        <v>0</v>
      </c>
      <c r="F475" s="625">
        <v>0</v>
      </c>
      <c r="G475" s="790"/>
      <c r="H475" s="791">
        <v>146134.54475269202</v>
      </c>
      <c r="I475" s="625">
        <v>0.76751905607488913</v>
      </c>
      <c r="J475" s="625"/>
      <c r="K475" s="791">
        <v>11357.69392152</v>
      </c>
      <c r="L475" s="625">
        <v>1.6478534738487538E-2</v>
      </c>
      <c r="M475" s="625"/>
      <c r="N475" s="791">
        <v>0</v>
      </c>
      <c r="O475" s="625">
        <v>0</v>
      </c>
      <c r="P475" s="625"/>
      <c r="Q475" s="791">
        <v>157492.23867421201</v>
      </c>
      <c r="R475" s="625">
        <v>0.14722184280761219</v>
      </c>
      <c r="S475" s="625"/>
      <c r="T475" s="511"/>
      <c r="U475" s="795"/>
      <c r="AE475" s="789"/>
    </row>
    <row r="476" spans="1:31" s="116" customFormat="1" ht="13.5" customHeight="1">
      <c r="A476" s="771"/>
      <c r="B476" s="770"/>
      <c r="C476" s="790" t="s">
        <v>994</v>
      </c>
      <c r="D476" s="790"/>
      <c r="E476" s="791">
        <v>0</v>
      </c>
      <c r="F476" s="625">
        <v>0</v>
      </c>
      <c r="G476" s="790"/>
      <c r="H476" s="791">
        <v>682613.37041862705</v>
      </c>
      <c r="I476" s="625">
        <v>3.5851808387568256</v>
      </c>
      <c r="J476" s="625"/>
      <c r="K476" s="791">
        <v>188387.18990828202</v>
      </c>
      <c r="L476" s="625">
        <v>0.27332527840952942</v>
      </c>
      <c r="M476" s="625"/>
      <c r="N476" s="791">
        <v>44847.233251750797</v>
      </c>
      <c r="O476" s="625">
        <v>0.35025813295302749</v>
      </c>
      <c r="P476" s="625"/>
      <c r="Q476" s="791">
        <v>915847.79357865988</v>
      </c>
      <c r="R476" s="625">
        <v>0.85612345749209051</v>
      </c>
      <c r="S476" s="625"/>
      <c r="T476" s="511"/>
      <c r="U476" s="795"/>
      <c r="AE476" s="789"/>
    </row>
    <row r="477" spans="1:31" s="116" customFormat="1" ht="13.5" customHeight="1">
      <c r="A477" s="771"/>
      <c r="B477" s="790"/>
      <c r="C477" s="790" t="s">
        <v>995</v>
      </c>
      <c r="D477" s="790"/>
      <c r="E477" s="791">
        <v>0</v>
      </c>
      <c r="F477" s="625">
        <v>0</v>
      </c>
      <c r="G477" s="790"/>
      <c r="H477" s="791">
        <v>0</v>
      </c>
      <c r="I477" s="625">
        <v>0</v>
      </c>
      <c r="J477" s="625"/>
      <c r="K477" s="791">
        <v>6373.5940662147987</v>
      </c>
      <c r="L477" s="625">
        <v>9.2472549405595156E-3</v>
      </c>
      <c r="M477" s="625"/>
      <c r="N477" s="791">
        <v>0</v>
      </c>
      <c r="O477" s="625">
        <v>0</v>
      </c>
      <c r="P477" s="625"/>
      <c r="Q477" s="791">
        <v>6373.5940662147987</v>
      </c>
      <c r="R477" s="625">
        <v>5.9579587644114718E-3</v>
      </c>
      <c r="S477" s="625"/>
      <c r="T477" s="511"/>
      <c r="U477" s="795"/>
      <c r="AE477" s="789"/>
    </row>
    <row r="478" spans="1:31" s="116" customFormat="1" ht="13.5" customHeight="1">
      <c r="A478" s="771"/>
      <c r="B478" s="790"/>
      <c r="C478" s="790" t="s">
        <v>996</v>
      </c>
      <c r="D478" s="790"/>
      <c r="E478" s="791">
        <v>0</v>
      </c>
      <c r="F478" s="625">
        <v>0</v>
      </c>
      <c r="G478" s="790"/>
      <c r="H478" s="791">
        <v>31.196294013599999</v>
      </c>
      <c r="I478" s="625">
        <v>1.6384729685149893E-4</v>
      </c>
      <c r="J478" s="625"/>
      <c r="K478" s="791">
        <v>196.61229636119998</v>
      </c>
      <c r="L478" s="625">
        <v>2.8525883669598375E-4</v>
      </c>
      <c r="M478" s="625"/>
      <c r="N478" s="791">
        <v>34.3502393383</v>
      </c>
      <c r="O478" s="625">
        <v>2.6827631995899991E-4</v>
      </c>
      <c r="P478" s="625"/>
      <c r="Q478" s="791">
        <v>262.15882971309998</v>
      </c>
      <c r="R478" s="625">
        <v>2.4506290813789322E-4</v>
      </c>
      <c r="S478" s="625"/>
      <c r="T478" s="511"/>
      <c r="U478" s="795"/>
      <c r="AE478" s="789"/>
    </row>
    <row r="479" spans="1:31" s="116" customFormat="1" ht="13.5" customHeight="1">
      <c r="A479" s="771"/>
      <c r="B479" s="790"/>
      <c r="C479" s="790" t="s">
        <v>997</v>
      </c>
      <c r="D479" s="790"/>
      <c r="E479" s="791">
        <v>0</v>
      </c>
      <c r="F479" s="625">
        <v>0</v>
      </c>
      <c r="G479" s="790"/>
      <c r="H479" s="791">
        <v>0</v>
      </c>
      <c r="I479" s="625">
        <v>0</v>
      </c>
      <c r="J479" s="625"/>
      <c r="K479" s="791">
        <v>0</v>
      </c>
      <c r="L479" s="625">
        <v>0</v>
      </c>
      <c r="M479" s="625"/>
      <c r="N479" s="791">
        <v>0</v>
      </c>
      <c r="O479" s="625">
        <v>0</v>
      </c>
      <c r="P479" s="625"/>
      <c r="Q479" s="791">
        <v>0</v>
      </c>
      <c r="R479" s="625">
        <v>0</v>
      </c>
      <c r="S479" s="625"/>
      <c r="T479" s="511"/>
      <c r="U479" s="795"/>
      <c r="AE479" s="789"/>
    </row>
    <row r="480" spans="1:31" s="116" customFormat="1" ht="13.5" customHeight="1">
      <c r="A480" s="771"/>
      <c r="B480" s="790"/>
      <c r="C480" s="790" t="s">
        <v>998</v>
      </c>
      <c r="D480" s="790"/>
      <c r="E480" s="791">
        <v>0</v>
      </c>
      <c r="F480" s="625">
        <v>0</v>
      </c>
      <c r="G480" s="790"/>
      <c r="H480" s="791">
        <v>0</v>
      </c>
      <c r="I480" s="625">
        <v>0</v>
      </c>
      <c r="J480" s="625"/>
      <c r="K480" s="791">
        <v>0</v>
      </c>
      <c r="L480" s="625">
        <v>0</v>
      </c>
      <c r="M480" s="625"/>
      <c r="N480" s="791">
        <v>13498.643162480499</v>
      </c>
      <c r="O480" s="625">
        <v>0.10542477670693305</v>
      </c>
      <c r="P480" s="625"/>
      <c r="Q480" s="791">
        <v>13498.643162480499</v>
      </c>
      <c r="R480" s="625">
        <v>1.2618368616206327E-2</v>
      </c>
      <c r="S480" s="625"/>
      <c r="T480" s="511"/>
      <c r="U480" s="795"/>
      <c r="AE480" s="789"/>
    </row>
    <row r="481" spans="1:31" s="116" customFormat="1" ht="13.5" customHeight="1">
      <c r="A481" s="771"/>
      <c r="B481" s="790"/>
      <c r="C481" s="790" t="s">
        <v>999</v>
      </c>
      <c r="D481" s="790"/>
      <c r="E481" s="791">
        <v>0</v>
      </c>
      <c r="F481" s="625">
        <v>0</v>
      </c>
      <c r="G481" s="790"/>
      <c r="H481" s="791">
        <v>0</v>
      </c>
      <c r="I481" s="625">
        <v>0</v>
      </c>
      <c r="J481" s="625"/>
      <c r="K481" s="791">
        <v>144912.55051702401</v>
      </c>
      <c r="L481" s="625">
        <v>0.21024923846671434</v>
      </c>
      <c r="M481" s="625"/>
      <c r="N481" s="791">
        <v>0</v>
      </c>
      <c r="O481" s="625">
        <v>0</v>
      </c>
      <c r="P481" s="625"/>
      <c r="Q481" s="791">
        <v>144912.55051702401</v>
      </c>
      <c r="R481" s="625">
        <v>0.13546250223288478</v>
      </c>
      <c r="S481" s="625"/>
      <c r="T481" s="511"/>
      <c r="U481" s="795"/>
      <c r="AE481" s="789"/>
    </row>
    <row r="482" spans="1:31" s="116" customFormat="1" ht="13.5" customHeight="1">
      <c r="A482" s="771"/>
      <c r="B482" s="790"/>
      <c r="C482" s="790" t="s">
        <v>1000</v>
      </c>
      <c r="D482" s="790"/>
      <c r="E482" s="791">
        <v>0</v>
      </c>
      <c r="F482" s="625">
        <v>0</v>
      </c>
      <c r="G482" s="790"/>
      <c r="H482" s="791">
        <v>0</v>
      </c>
      <c r="I482" s="625">
        <v>0</v>
      </c>
      <c r="J482" s="625"/>
      <c r="K482" s="791">
        <v>33791.186699408798</v>
      </c>
      <c r="L482" s="625">
        <v>4.9026611187846257E-2</v>
      </c>
      <c r="M482" s="625"/>
      <c r="N482" s="791">
        <v>11974.711564994499</v>
      </c>
      <c r="O482" s="625">
        <v>9.352282875203366E-2</v>
      </c>
      <c r="P482" s="625"/>
      <c r="Q482" s="791">
        <v>45765.898264403295</v>
      </c>
      <c r="R482" s="625">
        <v>4.278140902021732E-2</v>
      </c>
      <c r="S482" s="625"/>
      <c r="T482" s="511"/>
      <c r="U482" s="795"/>
      <c r="AE482" s="789"/>
    </row>
    <row r="483" spans="1:31" s="116" customFormat="1" ht="13.5" customHeight="1">
      <c r="A483" s="771"/>
      <c r="B483" s="790"/>
      <c r="C483" s="790" t="s">
        <v>1001</v>
      </c>
      <c r="D483" s="790"/>
      <c r="E483" s="791">
        <v>0</v>
      </c>
      <c r="F483" s="625">
        <v>0</v>
      </c>
      <c r="G483" s="790"/>
      <c r="H483" s="791">
        <v>0</v>
      </c>
      <c r="I483" s="625">
        <v>0</v>
      </c>
      <c r="J483" s="625"/>
      <c r="K483" s="791">
        <v>0</v>
      </c>
      <c r="L483" s="625">
        <v>0</v>
      </c>
      <c r="M483" s="625"/>
      <c r="N483" s="791">
        <v>0</v>
      </c>
      <c r="O483" s="625">
        <v>0</v>
      </c>
      <c r="P483" s="625"/>
      <c r="Q483" s="791">
        <v>0</v>
      </c>
      <c r="R483" s="625">
        <v>0</v>
      </c>
      <c r="S483" s="625"/>
      <c r="T483" s="511"/>
      <c r="U483" s="795"/>
      <c r="AE483" s="789"/>
    </row>
    <row r="484" spans="1:31" s="116" customFormat="1" ht="13.5" customHeight="1">
      <c r="A484" s="771"/>
      <c r="B484" s="790"/>
      <c r="C484" s="790" t="s">
        <v>1002</v>
      </c>
      <c r="D484" s="790"/>
      <c r="E484" s="791">
        <v>0</v>
      </c>
      <c r="F484" s="625">
        <v>0</v>
      </c>
      <c r="G484" s="790"/>
      <c r="H484" s="791">
        <v>2507.3762343342</v>
      </c>
      <c r="I484" s="625">
        <v>1.3169090469728539E-2</v>
      </c>
      <c r="J484" s="625"/>
      <c r="K484" s="791">
        <v>58165.733973586401</v>
      </c>
      <c r="L484" s="625">
        <v>8.439090492280972E-2</v>
      </c>
      <c r="M484" s="625"/>
      <c r="N484" s="791">
        <v>26443.231178778398</v>
      </c>
      <c r="O484" s="625">
        <v>0.20652236738734889</v>
      </c>
      <c r="P484" s="625"/>
      <c r="Q484" s="791">
        <v>87116.341386699001</v>
      </c>
      <c r="R484" s="625">
        <v>8.1435303895435268E-2</v>
      </c>
      <c r="S484" s="625"/>
      <c r="T484" s="511"/>
      <c r="U484" s="795"/>
      <c r="AE484" s="789"/>
    </row>
    <row r="485" spans="1:31" s="116" customFormat="1" ht="13.5" customHeight="1">
      <c r="A485" s="771"/>
      <c r="B485" s="790"/>
      <c r="C485" s="790" t="s">
        <v>1003</v>
      </c>
      <c r="D485" s="790"/>
      <c r="E485" s="791">
        <v>0</v>
      </c>
      <c r="F485" s="625">
        <v>0</v>
      </c>
      <c r="G485" s="790"/>
      <c r="H485" s="791">
        <v>44811.970502400007</v>
      </c>
      <c r="I485" s="625">
        <v>0.23535873300227486</v>
      </c>
      <c r="J485" s="625"/>
      <c r="K485" s="791">
        <v>0</v>
      </c>
      <c r="L485" s="625">
        <v>0</v>
      </c>
      <c r="M485" s="625"/>
      <c r="N485" s="791">
        <v>43646.695722000004</v>
      </c>
      <c r="O485" s="625">
        <v>0.3408819016178618</v>
      </c>
      <c r="P485" s="625"/>
      <c r="Q485" s="791">
        <v>88458.666224400018</v>
      </c>
      <c r="R485" s="625">
        <v>8.2690092943558266E-2</v>
      </c>
      <c r="S485" s="625"/>
      <c r="T485" s="511"/>
      <c r="U485" s="795"/>
      <c r="AE485" s="789"/>
    </row>
    <row r="486" spans="1:31" s="116" customFormat="1" ht="13.5" customHeight="1">
      <c r="A486" s="771"/>
      <c r="B486" s="790"/>
      <c r="C486" s="844" t="s">
        <v>1004</v>
      </c>
      <c r="D486" s="790"/>
      <c r="E486" s="791">
        <v>0</v>
      </c>
      <c r="F486" s="625">
        <v>0</v>
      </c>
      <c r="G486" s="790"/>
      <c r="H486" s="791">
        <v>0</v>
      </c>
      <c r="I486" s="625">
        <v>0</v>
      </c>
      <c r="J486" s="625"/>
      <c r="K486" s="791">
        <v>37022.731746636899</v>
      </c>
      <c r="L486" s="625">
        <v>5.3715162198966389E-2</v>
      </c>
      <c r="M486" s="625"/>
      <c r="N486" s="791">
        <v>17706.538679813701</v>
      </c>
      <c r="O486" s="625">
        <v>0.13828855716110416</v>
      </c>
      <c r="P486" s="625"/>
      <c r="Q486" s="791">
        <v>54729.270426450603</v>
      </c>
      <c r="R486" s="625">
        <v>5.1160261073979696E-2</v>
      </c>
      <c r="S486" s="625"/>
      <c r="T486" s="511"/>
      <c r="U486" s="795"/>
      <c r="AE486" s="789"/>
    </row>
    <row r="487" spans="1:31" s="116" customFormat="1" ht="13.5" customHeight="1">
      <c r="A487" s="771"/>
      <c r="B487" s="790"/>
      <c r="C487" s="790" t="s">
        <v>1005</v>
      </c>
      <c r="D487" s="790"/>
      <c r="E487" s="791">
        <v>0</v>
      </c>
      <c r="F487" s="625">
        <v>0</v>
      </c>
      <c r="G487" s="790"/>
      <c r="H487" s="791">
        <v>0</v>
      </c>
      <c r="I487" s="625">
        <v>0</v>
      </c>
      <c r="J487" s="625"/>
      <c r="K487" s="791">
        <v>0</v>
      </c>
      <c r="L487" s="625">
        <v>0</v>
      </c>
      <c r="M487" s="625"/>
      <c r="N487" s="791">
        <v>0</v>
      </c>
      <c r="O487" s="625">
        <v>0</v>
      </c>
      <c r="P487" s="625"/>
      <c r="Q487" s="791">
        <v>0</v>
      </c>
      <c r="R487" s="625">
        <v>0</v>
      </c>
      <c r="S487" s="625"/>
      <c r="T487" s="511"/>
      <c r="U487" s="795"/>
      <c r="AE487" s="789"/>
    </row>
    <row r="488" spans="1:31" s="116" customFormat="1" ht="13.5" customHeight="1">
      <c r="A488" s="771"/>
      <c r="B488" s="790"/>
      <c r="C488" s="790" t="s">
        <v>1006</v>
      </c>
      <c r="D488" s="790"/>
      <c r="E488" s="791">
        <v>0</v>
      </c>
      <c r="F488" s="625">
        <v>0</v>
      </c>
      <c r="G488" s="790"/>
      <c r="H488" s="791">
        <v>113.7189336613</v>
      </c>
      <c r="I488" s="625">
        <v>5.9726773549178939E-4</v>
      </c>
      <c r="J488" s="625"/>
      <c r="K488" s="791">
        <v>901.77266670749998</v>
      </c>
      <c r="L488" s="625">
        <v>1.3083546992230782E-3</v>
      </c>
      <c r="M488" s="625"/>
      <c r="N488" s="791">
        <v>0</v>
      </c>
      <c r="O488" s="625">
        <v>0</v>
      </c>
      <c r="P488" s="625"/>
      <c r="Q488" s="791">
        <v>1015.4916003687999</v>
      </c>
      <c r="R488" s="625">
        <v>9.4926928476270201E-4</v>
      </c>
      <c r="S488" s="625"/>
      <c r="T488" s="511"/>
      <c r="U488" s="795"/>
      <c r="AE488" s="789"/>
    </row>
    <row r="489" spans="1:31" s="116" customFormat="1" ht="13.5" customHeight="1">
      <c r="A489" s="771"/>
      <c r="B489" s="790"/>
      <c r="C489" s="790" t="s">
        <v>1007</v>
      </c>
      <c r="D489" s="790"/>
      <c r="E489" s="791">
        <v>0</v>
      </c>
      <c r="F489" s="625">
        <v>0</v>
      </c>
      <c r="G489" s="790"/>
      <c r="H489" s="791">
        <v>0.15507095279999999</v>
      </c>
      <c r="I489" s="625">
        <v>8.144543202916923E-7</v>
      </c>
      <c r="J489" s="625"/>
      <c r="K489" s="791">
        <v>55581.887076962601</v>
      </c>
      <c r="L489" s="625">
        <v>8.0642079576823442E-2</v>
      </c>
      <c r="M489" s="625"/>
      <c r="N489" s="791">
        <v>26765.417624930098</v>
      </c>
      <c r="O489" s="625">
        <v>0.20903865244909142</v>
      </c>
      <c r="P489" s="625"/>
      <c r="Q489" s="791">
        <v>82347.459772845497</v>
      </c>
      <c r="R489" s="625">
        <v>7.697741095269045E-2</v>
      </c>
      <c r="S489" s="625"/>
      <c r="T489" s="511"/>
      <c r="U489" s="795"/>
      <c r="AE489" s="789"/>
    </row>
    <row r="490" spans="1:31" s="116" customFormat="1" ht="13.5" customHeight="1">
      <c r="A490" s="771"/>
      <c r="B490" s="790"/>
      <c r="C490" s="790" t="s">
        <v>1008</v>
      </c>
      <c r="D490" s="790"/>
      <c r="E490" s="791">
        <v>0</v>
      </c>
      <c r="F490" s="625">
        <v>0</v>
      </c>
      <c r="G490" s="790"/>
      <c r="H490" s="791">
        <v>0.50814566880000001</v>
      </c>
      <c r="I490" s="625">
        <v>2.668852082346085E-6</v>
      </c>
      <c r="J490" s="625"/>
      <c r="K490" s="791">
        <v>4163.3059163874996</v>
      </c>
      <c r="L490" s="625">
        <v>6.0404146866603241E-3</v>
      </c>
      <c r="M490" s="625"/>
      <c r="N490" s="791">
        <v>1.3265749760999999</v>
      </c>
      <c r="O490" s="625">
        <v>1.0360587279547591E-5</v>
      </c>
      <c r="P490" s="625"/>
      <c r="Q490" s="791">
        <v>4165.1406370324003</v>
      </c>
      <c r="R490" s="625">
        <v>3.8935231684987647E-3</v>
      </c>
      <c r="S490" s="625"/>
      <c r="T490" s="511"/>
      <c r="U490" s="795"/>
      <c r="AE490" s="789"/>
    </row>
    <row r="491" spans="1:31" s="116" customFormat="1" ht="13.5" customHeight="1">
      <c r="A491" s="771"/>
      <c r="B491" s="790"/>
      <c r="C491" s="790" t="s">
        <v>1009</v>
      </c>
      <c r="D491" s="790"/>
      <c r="E491" s="791">
        <v>0</v>
      </c>
      <c r="F491" s="625">
        <v>0</v>
      </c>
      <c r="G491" s="790"/>
      <c r="H491" s="791">
        <v>2381.0127199200001</v>
      </c>
      <c r="I491" s="625">
        <v>1.2505411628632989E-2</v>
      </c>
      <c r="J491" s="625"/>
      <c r="K491" s="791">
        <v>74066.707729656002</v>
      </c>
      <c r="L491" s="625">
        <v>0.10746114701823191</v>
      </c>
      <c r="M491" s="625"/>
      <c r="N491" s="791">
        <v>72024.343634160003</v>
      </c>
      <c r="O491" s="625">
        <v>0.56251211723263461</v>
      </c>
      <c r="P491" s="625"/>
      <c r="Q491" s="791">
        <v>148472.06408373601</v>
      </c>
      <c r="R491" s="625">
        <v>0.13878989252971116</v>
      </c>
      <c r="S491" s="625"/>
      <c r="T491" s="511"/>
      <c r="U491" s="795"/>
      <c r="AE491" s="789"/>
    </row>
    <row r="492" spans="1:31" s="116" customFormat="1" ht="13.5" customHeight="1">
      <c r="A492" s="771"/>
      <c r="B492" s="790"/>
      <c r="C492" s="790" t="s">
        <v>1010</v>
      </c>
      <c r="D492" s="790"/>
      <c r="E492" s="791">
        <v>0</v>
      </c>
      <c r="F492" s="625">
        <v>0</v>
      </c>
      <c r="G492" s="790"/>
      <c r="H492" s="791">
        <v>0</v>
      </c>
      <c r="I492" s="625">
        <v>0</v>
      </c>
      <c r="J492" s="625"/>
      <c r="K492" s="791">
        <v>97615.040627311304</v>
      </c>
      <c r="L492" s="625">
        <v>0.14162671129288093</v>
      </c>
      <c r="M492" s="625"/>
      <c r="N492" s="791">
        <v>32538.346880203106</v>
      </c>
      <c r="O492" s="625">
        <v>0.25412538971270843</v>
      </c>
      <c r="P492" s="625"/>
      <c r="Q492" s="791">
        <v>130153.38750751442</v>
      </c>
      <c r="R492" s="625">
        <v>0.12166581488594358</v>
      </c>
      <c r="S492" s="625"/>
      <c r="T492" s="511"/>
      <c r="U492" s="795"/>
      <c r="AE492" s="789"/>
    </row>
    <row r="493" spans="1:31" s="845" customFormat="1" ht="13.5" customHeight="1">
      <c r="A493" s="771"/>
      <c r="B493" s="790"/>
      <c r="C493" s="790" t="s">
        <v>1011</v>
      </c>
      <c r="D493" s="790"/>
      <c r="E493" s="791">
        <v>0</v>
      </c>
      <c r="F493" s="625">
        <v>0</v>
      </c>
      <c r="G493" s="790"/>
      <c r="H493" s="791">
        <v>729893.78185932001</v>
      </c>
      <c r="I493" s="625">
        <v>3.8335041686115527</v>
      </c>
      <c r="J493" s="625"/>
      <c r="K493" s="791">
        <v>1051699.8097558978</v>
      </c>
      <c r="L493" s="625">
        <v>1.5258794583895567</v>
      </c>
      <c r="M493" s="625"/>
      <c r="N493" s="791">
        <v>348065.54961872398</v>
      </c>
      <c r="O493" s="625">
        <v>2.7184015760875115</v>
      </c>
      <c r="P493" s="625"/>
      <c r="Q493" s="791">
        <v>2129659.141233942</v>
      </c>
      <c r="R493" s="625">
        <v>1.9907796470727035</v>
      </c>
      <c r="S493" s="625"/>
      <c r="T493" s="511"/>
      <c r="U493" s="795"/>
      <c r="V493" s="116"/>
      <c r="AC493" s="116"/>
      <c r="AD493" s="116"/>
      <c r="AE493" s="789"/>
    </row>
    <row r="494" spans="1:31" s="845" customFormat="1" ht="13.5" customHeight="1">
      <c r="A494" s="771"/>
      <c r="B494" s="790"/>
      <c r="C494" s="790" t="s">
        <v>1012</v>
      </c>
      <c r="D494" s="790"/>
      <c r="E494" s="791">
        <v>0</v>
      </c>
      <c r="F494" s="625">
        <v>0</v>
      </c>
      <c r="G494" s="790"/>
      <c r="H494" s="791">
        <v>0</v>
      </c>
      <c r="I494" s="625">
        <v>0</v>
      </c>
      <c r="J494" s="625"/>
      <c r="K494" s="791">
        <v>199703.00803442101</v>
      </c>
      <c r="L494" s="625">
        <v>0.28974305682251145</v>
      </c>
      <c r="M494" s="625"/>
      <c r="N494" s="791">
        <v>0</v>
      </c>
      <c r="O494" s="625">
        <v>0</v>
      </c>
      <c r="P494" s="625"/>
      <c r="Q494" s="791">
        <v>199703.00803442101</v>
      </c>
      <c r="R494" s="625">
        <v>0.18667996026057468</v>
      </c>
      <c r="S494" s="625"/>
      <c r="T494" s="511"/>
      <c r="U494" s="795"/>
      <c r="V494" s="116"/>
      <c r="AC494" s="116"/>
      <c r="AD494" s="116"/>
      <c r="AE494" s="789"/>
    </row>
    <row r="495" spans="1:31" s="116" customFormat="1" ht="13.5" customHeight="1">
      <c r="A495" s="771"/>
      <c r="B495" s="790"/>
      <c r="C495" s="790" t="s">
        <v>1013</v>
      </c>
      <c r="D495" s="790"/>
      <c r="E495" s="791">
        <v>0</v>
      </c>
      <c r="F495" s="625">
        <v>0</v>
      </c>
      <c r="G495" s="790"/>
      <c r="H495" s="791">
        <v>0</v>
      </c>
      <c r="I495" s="625">
        <v>0</v>
      </c>
      <c r="J495" s="625"/>
      <c r="K495" s="791">
        <v>262867.73683147598</v>
      </c>
      <c r="L495" s="625">
        <v>0.38138685220224428</v>
      </c>
      <c r="M495" s="625"/>
      <c r="N495" s="791">
        <v>0</v>
      </c>
      <c r="O495" s="625">
        <v>0</v>
      </c>
      <c r="P495" s="625"/>
      <c r="Q495" s="791">
        <v>262867.73683147598</v>
      </c>
      <c r="R495" s="625">
        <v>0.24572558595125929</v>
      </c>
      <c r="S495" s="625"/>
      <c r="T495" s="511"/>
      <c r="U495" s="795"/>
      <c r="AE495" s="789"/>
    </row>
    <row r="496" spans="1:31" s="116" customFormat="1" ht="13.5" customHeight="1">
      <c r="A496" s="771"/>
      <c r="B496" s="790"/>
      <c r="C496" s="790" t="s">
        <v>1014</v>
      </c>
      <c r="D496" s="790"/>
      <c r="E496" s="791">
        <v>0</v>
      </c>
      <c r="F496" s="625">
        <v>0</v>
      </c>
      <c r="G496" s="790"/>
      <c r="H496" s="791">
        <v>0</v>
      </c>
      <c r="I496" s="625">
        <v>0</v>
      </c>
      <c r="J496" s="625"/>
      <c r="K496" s="791">
        <v>13204.801436199999</v>
      </c>
      <c r="L496" s="625">
        <v>1.9158447188734506E-2</v>
      </c>
      <c r="M496" s="625"/>
      <c r="N496" s="791">
        <v>13204.805611396501</v>
      </c>
      <c r="O496" s="625">
        <v>0.1031298973002942</v>
      </c>
      <c r="P496" s="625"/>
      <c r="Q496" s="791">
        <v>26409.607047596503</v>
      </c>
      <c r="R496" s="625">
        <v>2.4687381740854619E-2</v>
      </c>
      <c r="S496" s="625"/>
      <c r="T496" s="511"/>
      <c r="U496" s="795"/>
      <c r="AE496" s="789"/>
    </row>
    <row r="497" spans="1:31" s="116" customFormat="1" ht="13.5" customHeight="1">
      <c r="A497" s="771"/>
      <c r="B497" s="790"/>
      <c r="C497" s="790" t="s">
        <v>1015</v>
      </c>
      <c r="D497" s="790"/>
      <c r="E497" s="791">
        <v>0</v>
      </c>
      <c r="F497" s="625">
        <v>0</v>
      </c>
      <c r="G497" s="790"/>
      <c r="H497" s="791">
        <v>0</v>
      </c>
      <c r="I497" s="625">
        <v>0</v>
      </c>
      <c r="J497" s="625"/>
      <c r="K497" s="791">
        <v>160888.25004371701</v>
      </c>
      <c r="L497" s="625">
        <v>0.23342789792358212</v>
      </c>
      <c r="M497" s="625"/>
      <c r="N497" s="791">
        <v>0</v>
      </c>
      <c r="O497" s="625">
        <v>0</v>
      </c>
      <c r="P497" s="625"/>
      <c r="Q497" s="791">
        <v>160888.25004371701</v>
      </c>
      <c r="R497" s="625">
        <v>0.15039639322497184</v>
      </c>
      <c r="S497" s="625"/>
      <c r="T497" s="511"/>
      <c r="U497" s="795"/>
      <c r="AE497" s="789"/>
    </row>
    <row r="498" spans="1:31" s="116" customFormat="1" ht="13.5" customHeight="1">
      <c r="A498" s="771"/>
      <c r="B498" s="790"/>
      <c r="C498" s="790" t="s">
        <v>1016</v>
      </c>
      <c r="D498" s="790"/>
      <c r="E498" s="791">
        <v>0</v>
      </c>
      <c r="F498" s="625">
        <v>0</v>
      </c>
      <c r="G498" s="790"/>
      <c r="H498" s="791">
        <v>0</v>
      </c>
      <c r="I498" s="625">
        <v>0</v>
      </c>
      <c r="J498" s="625"/>
      <c r="K498" s="791">
        <v>213691.55759139804</v>
      </c>
      <c r="L498" s="625">
        <v>0.31003862046496355</v>
      </c>
      <c r="M498" s="625"/>
      <c r="N498" s="791">
        <v>45393.398297001397</v>
      </c>
      <c r="O498" s="625">
        <v>0.35452369707288794</v>
      </c>
      <c r="P498" s="625"/>
      <c r="Q498" s="791">
        <v>259084.95588839945</v>
      </c>
      <c r="R498" s="625">
        <v>0.24218948800722495</v>
      </c>
      <c r="S498" s="625"/>
      <c r="T498" s="511"/>
      <c r="U498" s="795"/>
      <c r="AE498" s="789"/>
    </row>
    <row r="499" spans="1:31" s="116" customFormat="1" ht="13.5" customHeight="1">
      <c r="A499" s="771"/>
      <c r="B499" s="790"/>
      <c r="C499" s="790" t="s">
        <v>1017</v>
      </c>
      <c r="D499" s="790"/>
      <c r="E499" s="791">
        <v>0</v>
      </c>
      <c r="F499" s="625">
        <v>0</v>
      </c>
      <c r="G499" s="790"/>
      <c r="H499" s="791">
        <v>10.6706529977</v>
      </c>
      <c r="I499" s="625">
        <v>5.6043761113140353E-5</v>
      </c>
      <c r="J499" s="625"/>
      <c r="K499" s="791">
        <v>451.18987021459998</v>
      </c>
      <c r="L499" s="625">
        <v>6.5461774206624767E-4</v>
      </c>
      <c r="M499" s="625"/>
      <c r="N499" s="791">
        <v>75.393185157600001</v>
      </c>
      <c r="O499" s="625">
        <v>5.8882286277162858E-4</v>
      </c>
      <c r="P499" s="625"/>
      <c r="Q499" s="791">
        <v>537.25370836989998</v>
      </c>
      <c r="R499" s="625">
        <v>5.0221827861026737E-4</v>
      </c>
      <c r="S499" s="625"/>
      <c r="T499" s="511"/>
      <c r="U499" s="795"/>
      <c r="AE499" s="789"/>
    </row>
    <row r="500" spans="1:31" s="116" customFormat="1" ht="13.5" customHeight="1">
      <c r="A500" s="771"/>
      <c r="B500" s="790"/>
      <c r="C500" s="790" t="s">
        <v>1018</v>
      </c>
      <c r="D500" s="790"/>
      <c r="E500" s="791">
        <v>0</v>
      </c>
      <c r="F500" s="625">
        <v>0</v>
      </c>
      <c r="G500" s="790"/>
      <c r="H500" s="791">
        <v>257470.32675155401</v>
      </c>
      <c r="I500" s="625">
        <v>1.3522701459129542</v>
      </c>
      <c r="J500" s="625"/>
      <c r="K500" s="791">
        <v>127395.43927992599</v>
      </c>
      <c r="L500" s="625">
        <v>0.18483419136005313</v>
      </c>
      <c r="M500" s="625"/>
      <c r="N500" s="791">
        <v>60123.296084661095</v>
      </c>
      <c r="O500" s="625">
        <v>0.46956460648045328</v>
      </c>
      <c r="P500" s="625"/>
      <c r="Q500" s="791">
        <v>444989.06211614108</v>
      </c>
      <c r="R500" s="625">
        <v>0.41597040149697445</v>
      </c>
      <c r="S500" s="625"/>
      <c r="T500" s="511"/>
      <c r="U500" s="795"/>
      <c r="AE500" s="789"/>
    </row>
    <row r="501" spans="1:31" s="116" customFormat="1" ht="13.5" customHeight="1">
      <c r="A501" s="771"/>
      <c r="B501" s="790"/>
      <c r="C501" s="790" t="s">
        <v>1019</v>
      </c>
      <c r="D501" s="790"/>
      <c r="E501" s="791">
        <v>0</v>
      </c>
      <c r="F501" s="625">
        <v>0</v>
      </c>
      <c r="G501" s="790"/>
      <c r="H501" s="791">
        <v>0</v>
      </c>
      <c r="I501" s="625">
        <v>0</v>
      </c>
      <c r="J501" s="625"/>
      <c r="K501" s="791">
        <v>0</v>
      </c>
      <c r="L501" s="625">
        <v>0</v>
      </c>
      <c r="M501" s="625"/>
      <c r="N501" s="791">
        <v>0</v>
      </c>
      <c r="O501" s="625">
        <v>0</v>
      </c>
      <c r="P501" s="625"/>
      <c r="Q501" s="791">
        <v>0</v>
      </c>
      <c r="R501" s="625">
        <v>0</v>
      </c>
      <c r="S501" s="625"/>
      <c r="T501" s="511"/>
      <c r="U501" s="795"/>
      <c r="AE501" s="789"/>
    </row>
    <row r="502" spans="1:31" s="116" customFormat="1" ht="13.5" customHeight="1">
      <c r="A502" s="771"/>
      <c r="B502" s="790"/>
      <c r="C502" s="790" t="s">
        <v>1020</v>
      </c>
      <c r="D502" s="790"/>
      <c r="E502" s="791">
        <v>0</v>
      </c>
      <c r="F502" s="625">
        <v>0</v>
      </c>
      <c r="G502" s="790"/>
      <c r="H502" s="791">
        <v>0</v>
      </c>
      <c r="I502" s="625">
        <v>0</v>
      </c>
      <c r="J502" s="625"/>
      <c r="K502" s="791">
        <v>285300.24738103501</v>
      </c>
      <c r="L502" s="625">
        <v>0.41393350356621461</v>
      </c>
      <c r="M502" s="625"/>
      <c r="N502" s="791">
        <v>0</v>
      </c>
      <c r="O502" s="625">
        <v>0</v>
      </c>
      <c r="P502" s="625"/>
      <c r="Q502" s="791">
        <v>285300.24738103501</v>
      </c>
      <c r="R502" s="625">
        <v>0.26669522591389222</v>
      </c>
      <c r="S502" s="625"/>
      <c r="T502" s="511"/>
      <c r="U502" s="795"/>
      <c r="AE502" s="789"/>
    </row>
    <row r="503" spans="1:31" s="116" customFormat="1" ht="13.5" customHeight="1">
      <c r="A503" s="771"/>
      <c r="B503" s="790"/>
      <c r="C503" s="790" t="s">
        <v>1021</v>
      </c>
      <c r="D503" s="790"/>
      <c r="E503" s="791">
        <v>0</v>
      </c>
      <c r="F503" s="625">
        <v>0</v>
      </c>
      <c r="G503" s="790"/>
      <c r="H503" s="791">
        <v>111.45579531070001</v>
      </c>
      <c r="I503" s="625">
        <v>5.8538141652758429E-4</v>
      </c>
      <c r="J503" s="625"/>
      <c r="K503" s="791">
        <v>925.91028742009996</v>
      </c>
      <c r="L503" s="625">
        <v>1.3433752433727468E-3</v>
      </c>
      <c r="M503" s="625"/>
      <c r="N503" s="791">
        <v>3078.9005440111</v>
      </c>
      <c r="O503" s="625">
        <v>2.4046298464828673E-2</v>
      </c>
      <c r="P503" s="625"/>
      <c r="Q503" s="791">
        <v>4116.2666267418999</v>
      </c>
      <c r="R503" s="625">
        <v>3.8478363338906806E-3</v>
      </c>
      <c r="S503" s="625"/>
      <c r="T503" s="511"/>
      <c r="U503" s="795"/>
      <c r="AE503" s="789"/>
    </row>
    <row r="504" spans="1:31" s="116" customFormat="1" ht="13.5" customHeight="1">
      <c r="A504" s="771"/>
      <c r="B504" s="790"/>
      <c r="C504" s="790" t="s">
        <v>1022</v>
      </c>
      <c r="D504" s="790"/>
      <c r="E504" s="791">
        <v>0</v>
      </c>
      <c r="F504" s="625">
        <v>0</v>
      </c>
      <c r="G504" s="790"/>
      <c r="H504" s="791">
        <v>4.5248209400000003E-2</v>
      </c>
      <c r="I504" s="625">
        <v>2.3764992067097926E-7</v>
      </c>
      <c r="J504" s="625"/>
      <c r="K504" s="791">
        <v>0.99782599270000005</v>
      </c>
      <c r="L504" s="625">
        <v>1.4477155659669541E-6</v>
      </c>
      <c r="M504" s="625"/>
      <c r="N504" s="791">
        <v>0.93760983780000007</v>
      </c>
      <c r="O504" s="625">
        <v>7.3227587838631796E-6</v>
      </c>
      <c r="P504" s="625"/>
      <c r="Q504" s="791">
        <v>1.9806840399000001</v>
      </c>
      <c r="R504" s="625">
        <v>1.8515195213962697E-6</v>
      </c>
      <c r="S504" s="625"/>
      <c r="T504" s="511"/>
      <c r="U504" s="795"/>
      <c r="AE504" s="789"/>
    </row>
    <row r="505" spans="1:31" s="116" customFormat="1" ht="13.2" customHeight="1">
      <c r="A505" s="771"/>
      <c r="B505" s="790"/>
      <c r="C505" s="790" t="s">
        <v>1023</v>
      </c>
      <c r="D505" s="790"/>
      <c r="E505" s="791">
        <v>0</v>
      </c>
      <c r="F505" s="625">
        <v>0</v>
      </c>
      <c r="G505" s="790"/>
      <c r="H505" s="791">
        <v>0</v>
      </c>
      <c r="I505" s="625">
        <v>0</v>
      </c>
      <c r="J505" s="625"/>
      <c r="K505" s="791">
        <v>0.1293050983</v>
      </c>
      <c r="L505" s="625">
        <v>1.8760485789838369E-7</v>
      </c>
      <c r="M505" s="625"/>
      <c r="N505" s="791">
        <v>7.7032824499999999E-2</v>
      </c>
      <c r="O505" s="625">
        <v>6.0162849141680109E-7</v>
      </c>
      <c r="P505" s="625"/>
      <c r="Q505" s="791">
        <v>0.20633792280000002</v>
      </c>
      <c r="R505" s="625">
        <v>1.9288219845899535E-7</v>
      </c>
      <c r="S505" s="625"/>
      <c r="T505" s="511"/>
      <c r="U505" s="795"/>
      <c r="AE505" s="789"/>
    </row>
    <row r="506" spans="1:31" s="116" customFormat="1" ht="13.5" customHeight="1">
      <c r="A506" s="771"/>
      <c r="B506" s="790"/>
      <c r="C506" s="790" t="s">
        <v>1024</v>
      </c>
      <c r="D506" s="790"/>
      <c r="E506" s="791">
        <v>0</v>
      </c>
      <c r="F506" s="625">
        <v>0</v>
      </c>
      <c r="G506" s="790"/>
      <c r="H506" s="791">
        <v>236010.690320166</v>
      </c>
      <c r="I506" s="625">
        <v>1.2395611356963554</v>
      </c>
      <c r="J506" s="625"/>
      <c r="K506" s="791">
        <v>2561165.132907168</v>
      </c>
      <c r="L506" s="625">
        <v>3.7159170607377683</v>
      </c>
      <c r="M506" s="625"/>
      <c r="N506" s="791">
        <v>678794.53054645797</v>
      </c>
      <c r="O506" s="625">
        <v>5.3014040708664565</v>
      </c>
      <c r="P506" s="625"/>
      <c r="Q506" s="791">
        <v>3475970.3537737918</v>
      </c>
      <c r="R506" s="625">
        <v>3.24929511025484</v>
      </c>
      <c r="S506" s="625"/>
      <c r="T506" s="511"/>
      <c r="U506" s="795"/>
      <c r="AE506" s="789"/>
    </row>
    <row r="507" spans="1:31" s="116" customFormat="1" ht="13.5" customHeight="1">
      <c r="A507" s="771"/>
      <c r="B507" s="790"/>
      <c r="C507" s="790" t="s">
        <v>1025</v>
      </c>
      <c r="D507" s="790"/>
      <c r="E507" s="791">
        <v>0</v>
      </c>
      <c r="F507" s="625">
        <v>0</v>
      </c>
      <c r="G507" s="790"/>
      <c r="H507" s="791">
        <v>0</v>
      </c>
      <c r="I507" s="625">
        <v>0</v>
      </c>
      <c r="J507" s="625"/>
      <c r="K507" s="791">
        <v>0</v>
      </c>
      <c r="L507" s="625">
        <v>0</v>
      </c>
      <c r="M507" s="625"/>
      <c r="N507" s="791">
        <v>0</v>
      </c>
      <c r="O507" s="625">
        <v>0</v>
      </c>
      <c r="P507" s="625"/>
      <c r="Q507" s="791">
        <v>0</v>
      </c>
      <c r="R507" s="625">
        <v>0</v>
      </c>
      <c r="S507" s="625"/>
      <c r="T507" s="511"/>
      <c r="U507" s="795"/>
      <c r="AE507" s="789"/>
    </row>
    <row r="508" spans="1:31" s="116" customFormat="1" ht="13.5" customHeight="1">
      <c r="A508" s="771"/>
      <c r="B508" s="790"/>
      <c r="C508" s="790" t="s">
        <v>1026</v>
      </c>
      <c r="D508" s="790"/>
      <c r="E508" s="791">
        <v>0</v>
      </c>
      <c r="F508" s="625">
        <v>0</v>
      </c>
      <c r="G508" s="790"/>
      <c r="H508" s="791">
        <v>0</v>
      </c>
      <c r="I508" s="625">
        <v>0</v>
      </c>
      <c r="J508" s="625"/>
      <c r="K508" s="791">
        <v>0</v>
      </c>
      <c r="L508" s="625">
        <v>0</v>
      </c>
      <c r="M508" s="625"/>
      <c r="N508" s="791">
        <v>0</v>
      </c>
      <c r="O508" s="625">
        <v>0</v>
      </c>
      <c r="P508" s="625"/>
      <c r="Q508" s="791">
        <v>0</v>
      </c>
      <c r="R508" s="625">
        <v>0</v>
      </c>
      <c r="S508" s="625"/>
      <c r="T508" s="511"/>
      <c r="U508" s="795"/>
      <c r="AE508" s="789"/>
    </row>
    <row r="509" spans="1:31" s="116" customFormat="1" ht="13.5" customHeight="1">
      <c r="A509" s="771"/>
      <c r="B509" s="790"/>
      <c r="C509" s="790" t="s">
        <v>1027</v>
      </c>
      <c r="D509" s="790"/>
      <c r="E509" s="791">
        <v>0</v>
      </c>
      <c r="F509" s="625">
        <v>0</v>
      </c>
      <c r="G509" s="790"/>
      <c r="H509" s="791">
        <v>882.01501673200005</v>
      </c>
      <c r="I509" s="625">
        <v>4.6324661580303822E-3</v>
      </c>
      <c r="J509" s="625"/>
      <c r="K509" s="791">
        <v>1027.153117413</v>
      </c>
      <c r="L509" s="625">
        <v>1.4902654045787743E-3</v>
      </c>
      <c r="M509" s="625"/>
      <c r="N509" s="791">
        <v>13551.2392674408</v>
      </c>
      <c r="O509" s="625">
        <v>0.10583555374239881</v>
      </c>
      <c r="P509" s="625"/>
      <c r="Q509" s="791">
        <v>15460.4074015858</v>
      </c>
      <c r="R509" s="625">
        <v>1.445220213629868E-2</v>
      </c>
      <c r="S509" s="625"/>
      <c r="T509" s="511"/>
      <c r="U509" s="795"/>
      <c r="AE509" s="789"/>
    </row>
    <row r="510" spans="1:31" s="116" customFormat="1" ht="13.5" customHeight="1">
      <c r="A510" s="771"/>
      <c r="B510" s="790"/>
      <c r="C510" s="790" t="s">
        <v>1028</v>
      </c>
      <c r="D510" s="790"/>
      <c r="E510" s="791">
        <v>0</v>
      </c>
      <c r="F510" s="625">
        <v>0</v>
      </c>
      <c r="G510" s="790"/>
      <c r="H510" s="791">
        <v>0</v>
      </c>
      <c r="I510" s="625">
        <v>0</v>
      </c>
      <c r="J510" s="625"/>
      <c r="K510" s="791">
        <v>0</v>
      </c>
      <c r="L510" s="625">
        <v>0</v>
      </c>
      <c r="M510" s="625"/>
      <c r="N510" s="791">
        <v>1028.7019933938</v>
      </c>
      <c r="O510" s="625">
        <v>8.034191040248927E-3</v>
      </c>
      <c r="P510" s="625"/>
      <c r="Q510" s="791">
        <v>1028.7019933938</v>
      </c>
      <c r="R510" s="625">
        <v>9.6161820063135302E-4</v>
      </c>
      <c r="S510" s="625"/>
      <c r="T510" s="511"/>
      <c r="U510" s="795"/>
      <c r="AE510" s="789"/>
    </row>
    <row r="511" spans="1:31" s="116" customFormat="1">
      <c r="A511" s="771"/>
      <c r="B511" s="790"/>
      <c r="C511" s="790" t="s">
        <v>1029</v>
      </c>
      <c r="D511" s="790"/>
      <c r="E511" s="791">
        <v>0</v>
      </c>
      <c r="F511" s="625">
        <v>0</v>
      </c>
      <c r="G511" s="790"/>
      <c r="H511" s="791">
        <v>0</v>
      </c>
      <c r="I511" s="625">
        <v>0</v>
      </c>
      <c r="J511" s="625"/>
      <c r="K511" s="791">
        <v>0</v>
      </c>
      <c r="L511" s="625">
        <v>0</v>
      </c>
      <c r="M511" s="625"/>
      <c r="N511" s="791">
        <v>0</v>
      </c>
      <c r="O511" s="625">
        <v>0</v>
      </c>
      <c r="P511" s="625"/>
      <c r="Q511" s="791">
        <v>0</v>
      </c>
      <c r="R511" s="625">
        <v>0</v>
      </c>
      <c r="S511" s="625"/>
      <c r="T511" s="511"/>
      <c r="U511" s="795"/>
      <c r="AE511" s="789"/>
    </row>
    <row r="512" spans="1:31" s="116" customFormat="1">
      <c r="A512" s="771"/>
      <c r="B512" s="790"/>
      <c r="C512" s="790" t="s">
        <v>1030</v>
      </c>
      <c r="D512" s="790"/>
      <c r="E512" s="791">
        <v>0</v>
      </c>
      <c r="F512" s="625">
        <v>0</v>
      </c>
      <c r="G512" s="790"/>
      <c r="H512" s="791">
        <v>190764.018977375</v>
      </c>
      <c r="I512" s="625">
        <v>1.001919293116831</v>
      </c>
      <c r="J512" s="625"/>
      <c r="K512" s="791">
        <v>60687.183471824901</v>
      </c>
      <c r="L512" s="625">
        <v>8.8049199769912309E-2</v>
      </c>
      <c r="M512" s="625"/>
      <c r="N512" s="791">
        <v>0</v>
      </c>
      <c r="O512" s="625">
        <v>0</v>
      </c>
      <c r="P512" s="625"/>
      <c r="Q512" s="791">
        <v>251451.20244919992</v>
      </c>
      <c r="R512" s="625">
        <v>0.23505354747886212</v>
      </c>
      <c r="S512" s="625"/>
      <c r="T512" s="511"/>
      <c r="U512" s="795"/>
      <c r="AE512" s="789"/>
    </row>
    <row r="513" spans="1:31" s="116" customFormat="1">
      <c r="A513" s="771"/>
      <c r="B513" s="790"/>
      <c r="C513" s="790" t="s">
        <v>1031</v>
      </c>
      <c r="D513" s="790"/>
      <c r="E513" s="791">
        <v>0</v>
      </c>
      <c r="F513" s="625">
        <v>0</v>
      </c>
      <c r="G513" s="790"/>
      <c r="H513" s="791">
        <v>0</v>
      </c>
      <c r="I513" s="625">
        <v>0</v>
      </c>
      <c r="J513" s="625"/>
      <c r="K513" s="791">
        <v>91191.069043928597</v>
      </c>
      <c r="L513" s="625">
        <v>0.13230636513570415</v>
      </c>
      <c r="M513" s="625"/>
      <c r="N513" s="791">
        <v>28797.176952620001</v>
      </c>
      <c r="O513" s="625">
        <v>0.22490674903225763</v>
      </c>
      <c r="P513" s="625"/>
      <c r="Q513" s="791">
        <v>119988.24599654859</v>
      </c>
      <c r="R513" s="625">
        <v>0.11216356335759833</v>
      </c>
      <c r="S513" s="625"/>
      <c r="T513" s="511"/>
      <c r="U513" s="795"/>
      <c r="AE513" s="789"/>
    </row>
    <row r="514" spans="1:31" s="116" customFormat="1">
      <c r="A514" s="771"/>
      <c r="B514" s="790"/>
      <c r="C514" s="790" t="s">
        <v>1032</v>
      </c>
      <c r="D514" s="790"/>
      <c r="E514" s="791">
        <v>0</v>
      </c>
      <c r="F514" s="625">
        <v>0</v>
      </c>
      <c r="G514" s="790"/>
      <c r="H514" s="791">
        <v>36051.371844390305</v>
      </c>
      <c r="I514" s="625">
        <v>0.18934684427312012</v>
      </c>
      <c r="J514" s="625"/>
      <c r="K514" s="791">
        <v>56505.717912091204</v>
      </c>
      <c r="L514" s="625">
        <v>8.1982437805733638E-2</v>
      </c>
      <c r="M514" s="625"/>
      <c r="N514" s="791">
        <v>14134.621249933001</v>
      </c>
      <c r="O514" s="625">
        <v>0.11039178317218594</v>
      </c>
      <c r="P514" s="625"/>
      <c r="Q514" s="791">
        <v>106691.71100641451</v>
      </c>
      <c r="R514" s="625">
        <v>9.9734123020206233E-2</v>
      </c>
      <c r="S514" s="625"/>
      <c r="T514" s="511"/>
      <c r="U514" s="795"/>
      <c r="AE514" s="789"/>
    </row>
    <row r="515" spans="1:31" s="116" customFormat="1" ht="13.5" customHeight="1">
      <c r="A515" s="771"/>
      <c r="B515" s="790"/>
      <c r="C515" s="790" t="s">
        <v>1033</v>
      </c>
      <c r="D515" s="790"/>
      <c r="E515" s="791">
        <v>0</v>
      </c>
      <c r="F515" s="625">
        <v>0</v>
      </c>
      <c r="G515" s="790"/>
      <c r="H515" s="791">
        <v>38.267504307700001</v>
      </c>
      <c r="I515" s="625">
        <v>2.0098628174668195E-4</v>
      </c>
      <c r="J515" s="625"/>
      <c r="K515" s="791">
        <v>1.4717977278999999</v>
      </c>
      <c r="L515" s="625">
        <v>2.1353868271862521E-6</v>
      </c>
      <c r="M515" s="625"/>
      <c r="N515" s="791">
        <v>263.99608364899996</v>
      </c>
      <c r="O515" s="625">
        <v>2.0618167200359048E-3</v>
      </c>
      <c r="P515" s="625"/>
      <c r="Q515" s="791">
        <v>303.73538568459998</v>
      </c>
      <c r="R515" s="625">
        <v>2.839281705739673E-4</v>
      </c>
      <c r="S515" s="625"/>
      <c r="T515" s="511"/>
      <c r="U515" s="795"/>
      <c r="AE515" s="789"/>
    </row>
    <row r="516" spans="1:31" s="116" customFormat="1" ht="13.5" customHeight="1">
      <c r="A516" s="771"/>
      <c r="B516" s="790"/>
      <c r="C516" s="790" t="s">
        <v>1034</v>
      </c>
      <c r="D516" s="790"/>
      <c r="E516" s="791">
        <v>0</v>
      </c>
      <c r="F516" s="625">
        <v>0</v>
      </c>
      <c r="G516" s="790"/>
      <c r="H516" s="791">
        <v>0</v>
      </c>
      <c r="I516" s="625">
        <v>0</v>
      </c>
      <c r="J516" s="625"/>
      <c r="K516" s="791">
        <v>0</v>
      </c>
      <c r="L516" s="625">
        <v>0</v>
      </c>
      <c r="M516" s="625"/>
      <c r="N516" s="791">
        <v>0</v>
      </c>
      <c r="O516" s="625">
        <v>0</v>
      </c>
      <c r="P516" s="625"/>
      <c r="Q516" s="791">
        <v>0</v>
      </c>
      <c r="R516" s="625">
        <v>0</v>
      </c>
      <c r="S516" s="625"/>
      <c r="T516" s="511"/>
      <c r="U516" s="795"/>
      <c r="AE516" s="789"/>
    </row>
    <row r="517" spans="1:31" s="116" customFormat="1" ht="13.5" customHeight="1">
      <c r="A517" s="771"/>
      <c r="B517" s="790"/>
      <c r="C517" s="790" t="s">
        <v>1035</v>
      </c>
      <c r="D517" s="790"/>
      <c r="E517" s="791">
        <v>0</v>
      </c>
      <c r="F517" s="625">
        <v>0</v>
      </c>
      <c r="G517" s="790"/>
      <c r="H517" s="791">
        <v>331.4523312</v>
      </c>
      <c r="I517" s="625">
        <v>1.7408339746564896E-3</v>
      </c>
      <c r="J517" s="625"/>
      <c r="K517" s="791">
        <v>125676.719150958</v>
      </c>
      <c r="L517" s="625">
        <v>0.18234055228625545</v>
      </c>
      <c r="M517" s="625"/>
      <c r="N517" s="791">
        <v>15383.531321820001</v>
      </c>
      <c r="O517" s="625">
        <v>0.12014580540026384</v>
      </c>
      <c r="P517" s="625"/>
      <c r="Q517" s="791">
        <v>141391.702803978</v>
      </c>
      <c r="R517" s="625">
        <v>0.13217125630912946</v>
      </c>
      <c r="S517" s="625"/>
      <c r="T517" s="511"/>
      <c r="U517" s="795"/>
      <c r="AE517" s="789"/>
    </row>
    <row r="518" spans="1:31" s="116" customFormat="1" ht="6" customHeight="1">
      <c r="A518" s="796"/>
      <c r="B518" s="797"/>
      <c r="C518" s="797"/>
      <c r="D518" s="797"/>
      <c r="E518" s="783"/>
      <c r="F518" s="784"/>
      <c r="G518" s="797"/>
      <c r="H518" s="783"/>
      <c r="I518" s="784"/>
      <c r="J518" s="784"/>
      <c r="K518" s="783"/>
      <c r="L518" s="784"/>
      <c r="M518" s="784"/>
      <c r="N518" s="783"/>
      <c r="O518" s="784"/>
      <c r="P518" s="784"/>
      <c r="Q518" s="783"/>
      <c r="R518" s="784"/>
      <c r="S518" s="622"/>
      <c r="T518" s="511"/>
      <c r="U518" s="798"/>
      <c r="AE518" s="789"/>
    </row>
    <row r="519" spans="1:31" s="116" customFormat="1">
      <c r="A519" s="771"/>
      <c r="B519" s="770" t="s">
        <v>667</v>
      </c>
      <c r="C519" s="790"/>
      <c r="D519" s="790"/>
      <c r="E519" s="785">
        <v>0</v>
      </c>
      <c r="F519" s="622">
        <v>0</v>
      </c>
      <c r="G519" s="790"/>
      <c r="H519" s="785">
        <v>426762.038020087</v>
      </c>
      <c r="I519" s="622">
        <v>2.2414138774927763</v>
      </c>
      <c r="J519" s="622"/>
      <c r="K519" s="785">
        <v>563355.29981599108</v>
      </c>
      <c r="L519" s="622">
        <v>0.81735517282600711</v>
      </c>
      <c r="M519" s="622"/>
      <c r="N519" s="785">
        <v>0</v>
      </c>
      <c r="O519" s="622">
        <v>0</v>
      </c>
      <c r="P519" s="622"/>
      <c r="Q519" s="785">
        <v>990117.33783607814</v>
      </c>
      <c r="R519" s="622">
        <v>0.92554973057134282</v>
      </c>
      <c r="S519" s="622"/>
      <c r="T519" s="511"/>
      <c r="U519" s="798"/>
      <c r="AE519" s="789"/>
    </row>
    <row r="520" spans="1:31" s="116" customFormat="1" ht="15" customHeight="1">
      <c r="A520" s="771"/>
      <c r="B520" s="770"/>
      <c r="C520" s="790" t="s">
        <v>1036</v>
      </c>
      <c r="D520" s="790"/>
      <c r="E520" s="791">
        <v>0</v>
      </c>
      <c r="F520" s="625">
        <v>0</v>
      </c>
      <c r="G520" s="790"/>
      <c r="H520" s="791">
        <v>426762.038020087</v>
      </c>
      <c r="I520" s="625">
        <v>2.2414138774927763</v>
      </c>
      <c r="J520" s="622"/>
      <c r="K520" s="791">
        <v>563355.29981599108</v>
      </c>
      <c r="L520" s="625">
        <v>0.81735517282600711</v>
      </c>
      <c r="M520" s="622"/>
      <c r="N520" s="791">
        <v>0</v>
      </c>
      <c r="O520" s="625">
        <v>0</v>
      </c>
      <c r="P520" s="625"/>
      <c r="Q520" s="791">
        <v>990117.33783607814</v>
      </c>
      <c r="R520" s="625">
        <v>0.92554973057134282</v>
      </c>
      <c r="S520" s="625"/>
      <c r="T520" s="511"/>
      <c r="U520" s="795"/>
      <c r="AE520" s="789"/>
    </row>
    <row r="521" spans="1:31" s="116" customFormat="1" ht="15" customHeight="1">
      <c r="A521" s="771"/>
      <c r="B521" s="770"/>
      <c r="C521" s="790" t="s">
        <v>1037</v>
      </c>
      <c r="D521" s="790"/>
      <c r="E521" s="791">
        <v>0</v>
      </c>
      <c r="F521" s="625">
        <v>0</v>
      </c>
      <c r="G521" s="790"/>
      <c r="H521" s="791">
        <v>0</v>
      </c>
      <c r="I521" s="625">
        <v>0</v>
      </c>
      <c r="J521" s="622"/>
      <c r="K521" s="791">
        <v>0</v>
      </c>
      <c r="L521" s="625">
        <v>0</v>
      </c>
      <c r="M521" s="622"/>
      <c r="N521" s="791">
        <v>0</v>
      </c>
      <c r="O521" s="625">
        <v>0</v>
      </c>
      <c r="P521" s="625"/>
      <c r="Q521" s="791">
        <v>0</v>
      </c>
      <c r="R521" s="625">
        <v>0</v>
      </c>
      <c r="S521" s="625"/>
      <c r="T521" s="511"/>
      <c r="U521" s="795"/>
      <c r="AE521" s="789"/>
    </row>
    <row r="522" spans="1:31" s="116" customFormat="1" ht="15" customHeight="1">
      <c r="A522" s="771"/>
      <c r="B522" s="770"/>
      <c r="C522" s="790" t="s">
        <v>1038</v>
      </c>
      <c r="D522" s="790"/>
      <c r="E522" s="791">
        <v>0</v>
      </c>
      <c r="F522" s="625">
        <v>0</v>
      </c>
      <c r="G522" s="790"/>
      <c r="H522" s="791">
        <v>0</v>
      </c>
      <c r="I522" s="625">
        <v>0</v>
      </c>
      <c r="J522" s="622"/>
      <c r="K522" s="791">
        <v>0</v>
      </c>
      <c r="L522" s="625">
        <v>0</v>
      </c>
      <c r="M522" s="622"/>
      <c r="N522" s="791">
        <v>0</v>
      </c>
      <c r="O522" s="625">
        <v>0</v>
      </c>
      <c r="P522" s="625"/>
      <c r="Q522" s="791">
        <v>0</v>
      </c>
      <c r="R522" s="625">
        <v>0</v>
      </c>
      <c r="S522" s="625"/>
      <c r="T522" s="511"/>
      <c r="U522" s="795"/>
      <c r="AE522" s="789"/>
    </row>
    <row r="523" spans="1:31" s="116" customFormat="1" ht="13.5" customHeight="1">
      <c r="A523" s="771"/>
      <c r="B523" s="770"/>
      <c r="C523" s="790" t="s">
        <v>1039</v>
      </c>
      <c r="D523" s="790"/>
      <c r="E523" s="791">
        <v>0</v>
      </c>
      <c r="F523" s="625">
        <v>0</v>
      </c>
      <c r="G523" s="790"/>
      <c r="H523" s="791">
        <v>0</v>
      </c>
      <c r="I523" s="625">
        <v>0</v>
      </c>
      <c r="J523" s="625"/>
      <c r="K523" s="846">
        <v>0</v>
      </c>
      <c r="L523" s="625">
        <v>0</v>
      </c>
      <c r="M523" s="625"/>
      <c r="N523" s="843">
        <v>0</v>
      </c>
      <c r="O523" s="625">
        <v>0</v>
      </c>
      <c r="P523" s="625"/>
      <c r="Q523" s="843">
        <v>0</v>
      </c>
      <c r="R523" s="625">
        <v>0</v>
      </c>
      <c r="S523" s="625"/>
      <c r="T523" s="511"/>
      <c r="U523" s="795"/>
      <c r="AE523" s="789"/>
    </row>
    <row r="524" spans="1:31" s="116" customFormat="1">
      <c r="A524" s="771"/>
      <c r="B524" s="770"/>
      <c r="C524" s="790" t="s">
        <v>1040</v>
      </c>
      <c r="D524" s="790"/>
      <c r="E524" s="791">
        <v>0</v>
      </c>
      <c r="F524" s="625">
        <v>0</v>
      </c>
      <c r="G524" s="790"/>
      <c r="H524" s="791">
        <v>0</v>
      </c>
      <c r="I524" s="625">
        <v>0</v>
      </c>
      <c r="J524" s="625"/>
      <c r="K524" s="791">
        <v>0</v>
      </c>
      <c r="L524" s="625">
        <v>0</v>
      </c>
      <c r="M524" s="625"/>
      <c r="N524" s="791">
        <v>0</v>
      </c>
      <c r="O524" s="625">
        <v>0</v>
      </c>
      <c r="P524" s="625"/>
      <c r="Q524" s="791">
        <v>0</v>
      </c>
      <c r="R524" s="625">
        <v>0</v>
      </c>
      <c r="S524" s="625"/>
      <c r="T524" s="511"/>
      <c r="U524" s="798"/>
      <c r="AE524" s="789"/>
    </row>
    <row r="525" spans="1:31" s="116" customFormat="1">
      <c r="A525" s="771"/>
      <c r="B525" s="770"/>
      <c r="C525" s="790" t="s">
        <v>1041</v>
      </c>
      <c r="D525" s="790"/>
      <c r="E525" s="791">
        <v>0</v>
      </c>
      <c r="F525" s="625">
        <v>0</v>
      </c>
      <c r="G525" s="790"/>
      <c r="H525" s="791">
        <v>0</v>
      </c>
      <c r="I525" s="625">
        <v>0</v>
      </c>
      <c r="J525" s="625"/>
      <c r="K525" s="791">
        <v>0</v>
      </c>
      <c r="L525" s="625">
        <v>0</v>
      </c>
      <c r="M525" s="625"/>
      <c r="N525" s="791">
        <v>0</v>
      </c>
      <c r="O525" s="625">
        <v>0</v>
      </c>
      <c r="P525" s="625"/>
      <c r="Q525" s="791">
        <v>0</v>
      </c>
      <c r="R525" s="625">
        <v>0</v>
      </c>
      <c r="S525" s="625"/>
      <c r="T525" s="511"/>
      <c r="U525" s="798"/>
      <c r="AE525" s="789"/>
    </row>
    <row r="526" spans="1:31" s="116" customFormat="1">
      <c r="A526" s="771"/>
      <c r="B526" s="770"/>
      <c r="C526" s="790" t="s">
        <v>1042</v>
      </c>
      <c r="D526" s="790"/>
      <c r="E526" s="791">
        <v>0</v>
      </c>
      <c r="F526" s="625">
        <v>0</v>
      </c>
      <c r="G526" s="790"/>
      <c r="H526" s="791">
        <v>0</v>
      </c>
      <c r="I526" s="625">
        <v>0</v>
      </c>
      <c r="J526" s="625"/>
      <c r="K526" s="791">
        <v>0</v>
      </c>
      <c r="L526" s="625">
        <v>0</v>
      </c>
      <c r="M526" s="625"/>
      <c r="N526" s="791">
        <v>0</v>
      </c>
      <c r="O526" s="625">
        <v>0</v>
      </c>
      <c r="P526" s="625"/>
      <c r="Q526" s="791">
        <v>0</v>
      </c>
      <c r="R526" s="625">
        <v>0</v>
      </c>
      <c r="S526" s="625"/>
      <c r="T526" s="511"/>
      <c r="U526" s="798"/>
      <c r="AE526" s="789"/>
    </row>
    <row r="527" spans="1:31" s="116" customFormat="1" ht="6" customHeight="1">
      <c r="A527" s="796"/>
      <c r="B527" s="797"/>
      <c r="C527" s="797"/>
      <c r="D527" s="797"/>
      <c r="E527" s="783"/>
      <c r="F527" s="784"/>
      <c r="G527" s="797"/>
      <c r="H527" s="783"/>
      <c r="I527" s="784"/>
      <c r="J527" s="784"/>
      <c r="K527" s="783"/>
      <c r="L527" s="784"/>
      <c r="M527" s="784"/>
      <c r="N527" s="783"/>
      <c r="O527" s="784"/>
      <c r="P527" s="784"/>
      <c r="Q527" s="783"/>
      <c r="R527" s="784"/>
      <c r="S527" s="622"/>
      <c r="T527" s="511"/>
      <c r="U527" s="798"/>
      <c r="AE527" s="789"/>
    </row>
    <row r="528" spans="1:31" s="116" customFormat="1" ht="15.75" customHeight="1">
      <c r="A528" s="771"/>
      <c r="B528" s="770" t="s">
        <v>675</v>
      </c>
      <c r="C528" s="790"/>
      <c r="D528" s="790"/>
      <c r="E528" s="785">
        <v>0</v>
      </c>
      <c r="F528" s="622">
        <v>0</v>
      </c>
      <c r="G528" s="790"/>
      <c r="H528" s="785">
        <v>11019.193454019001</v>
      </c>
      <c r="I528" s="622">
        <v>5.7874344309540561E-2</v>
      </c>
      <c r="J528" s="622"/>
      <c r="K528" s="785">
        <v>10027.466043157299</v>
      </c>
      <c r="L528" s="622">
        <v>1.4548547325974947E-2</v>
      </c>
      <c r="M528" s="622"/>
      <c r="N528" s="785">
        <v>0</v>
      </c>
      <c r="O528" s="622">
        <v>0</v>
      </c>
      <c r="P528" s="622"/>
      <c r="Q528" s="785">
        <v>21046.659497176301</v>
      </c>
      <c r="R528" s="622">
        <v>1.9674163134656007E-2</v>
      </c>
      <c r="S528" s="622"/>
      <c r="T528" s="511"/>
      <c r="U528" s="786"/>
      <c r="AE528" s="789"/>
    </row>
    <row r="529" spans="1:31" s="116" customFormat="1" ht="15.75" customHeight="1">
      <c r="A529" s="771"/>
      <c r="B529" s="770"/>
      <c r="C529" s="790" t="s">
        <v>1043</v>
      </c>
      <c r="D529" s="790"/>
      <c r="E529" s="791">
        <v>0</v>
      </c>
      <c r="F529" s="625">
        <v>0</v>
      </c>
      <c r="G529" s="790"/>
      <c r="H529" s="791">
        <v>0</v>
      </c>
      <c r="I529" s="625">
        <v>0</v>
      </c>
      <c r="J529" s="625"/>
      <c r="K529" s="791">
        <v>0</v>
      </c>
      <c r="L529" s="625">
        <v>0</v>
      </c>
      <c r="M529" s="625"/>
      <c r="N529" s="791">
        <v>0</v>
      </c>
      <c r="O529" s="625">
        <v>0</v>
      </c>
      <c r="P529" s="625"/>
      <c r="Q529" s="791">
        <v>0</v>
      </c>
      <c r="R529" s="625">
        <v>0</v>
      </c>
      <c r="S529" s="625"/>
      <c r="T529" s="511"/>
      <c r="U529" s="786"/>
      <c r="AE529" s="789"/>
    </row>
    <row r="530" spans="1:31" s="116" customFormat="1" ht="15.75" customHeight="1">
      <c r="A530" s="771"/>
      <c r="B530" s="770"/>
      <c r="C530" s="790" t="s">
        <v>1044</v>
      </c>
      <c r="E530" s="791">
        <v>0</v>
      </c>
      <c r="F530" s="625">
        <v>0</v>
      </c>
      <c r="G530" s="790"/>
      <c r="H530" s="791">
        <v>0</v>
      </c>
      <c r="I530" s="625">
        <v>0</v>
      </c>
      <c r="J530" s="625"/>
      <c r="K530" s="791">
        <v>0</v>
      </c>
      <c r="L530" s="625">
        <v>0</v>
      </c>
      <c r="M530" s="625"/>
      <c r="N530" s="791">
        <v>0</v>
      </c>
      <c r="O530" s="625">
        <v>0</v>
      </c>
      <c r="P530" s="625"/>
      <c r="Q530" s="791">
        <v>0</v>
      </c>
      <c r="R530" s="625">
        <v>0</v>
      </c>
      <c r="S530" s="625"/>
      <c r="T530" s="511"/>
      <c r="U530" s="786"/>
      <c r="AE530" s="789"/>
    </row>
    <row r="531" spans="1:31" s="116" customFormat="1" ht="13.5" customHeight="1">
      <c r="A531" s="771"/>
      <c r="B531" s="770"/>
      <c r="C531" s="790" t="s">
        <v>1045</v>
      </c>
      <c r="D531" s="790"/>
      <c r="E531" s="791">
        <v>0</v>
      </c>
      <c r="F531" s="625">
        <v>0</v>
      </c>
      <c r="G531" s="790"/>
      <c r="H531" s="791">
        <v>11019.193454019001</v>
      </c>
      <c r="I531" s="625">
        <v>5.7874344309540561E-2</v>
      </c>
      <c r="J531" s="625"/>
      <c r="K531" s="791">
        <v>10027.466043157299</v>
      </c>
      <c r="L531" s="625">
        <v>1.4548547325974947E-2</v>
      </c>
      <c r="M531" s="625"/>
      <c r="N531" s="791">
        <v>0</v>
      </c>
      <c r="O531" s="625">
        <v>0</v>
      </c>
      <c r="P531" s="625"/>
      <c r="Q531" s="791">
        <v>21046.659497176301</v>
      </c>
      <c r="R531" s="625">
        <v>1.9674163134656007E-2</v>
      </c>
      <c r="S531" s="625"/>
      <c r="T531" s="511"/>
      <c r="U531" s="795"/>
      <c r="AE531" s="789"/>
    </row>
    <row r="532" spans="1:31" s="116" customFormat="1" ht="13.5" customHeight="1">
      <c r="A532" s="771"/>
      <c r="B532" s="770"/>
      <c r="C532" s="790" t="s">
        <v>1046</v>
      </c>
      <c r="D532" s="790"/>
      <c r="E532" s="791">
        <v>0</v>
      </c>
      <c r="F532" s="625">
        <v>0</v>
      </c>
      <c r="G532" s="790"/>
      <c r="H532" s="791">
        <v>0</v>
      </c>
      <c r="I532" s="625">
        <v>0</v>
      </c>
      <c r="J532" s="625"/>
      <c r="K532" s="791">
        <v>0</v>
      </c>
      <c r="L532" s="625">
        <v>0</v>
      </c>
      <c r="M532" s="625"/>
      <c r="N532" s="791">
        <v>0</v>
      </c>
      <c r="O532" s="625">
        <v>0</v>
      </c>
      <c r="P532" s="625"/>
      <c r="Q532" s="791">
        <v>0</v>
      </c>
      <c r="R532" s="625">
        <v>0</v>
      </c>
      <c r="S532" s="625"/>
      <c r="T532" s="511"/>
      <c r="U532" s="795"/>
      <c r="AE532" s="789"/>
    </row>
    <row r="533" spans="1:31" s="116" customFormat="1" ht="13.5" customHeight="1">
      <c r="A533" s="771"/>
      <c r="B533" s="770"/>
      <c r="C533" s="790" t="s">
        <v>1047</v>
      </c>
      <c r="D533" s="790"/>
      <c r="E533" s="791">
        <v>0</v>
      </c>
      <c r="F533" s="625">
        <v>0</v>
      </c>
      <c r="G533" s="790"/>
      <c r="H533" s="791">
        <v>0</v>
      </c>
      <c r="I533" s="625">
        <v>0</v>
      </c>
      <c r="J533" s="625"/>
      <c r="K533" s="791">
        <v>0</v>
      </c>
      <c r="L533" s="625">
        <v>0</v>
      </c>
      <c r="M533" s="625"/>
      <c r="N533" s="791">
        <v>0</v>
      </c>
      <c r="O533" s="625">
        <v>0</v>
      </c>
      <c r="P533" s="625"/>
      <c r="Q533" s="791">
        <v>0</v>
      </c>
      <c r="R533" s="625">
        <v>0</v>
      </c>
      <c r="S533" s="625"/>
      <c r="T533" s="511"/>
      <c r="U533" s="795"/>
      <c r="AE533" s="789"/>
    </row>
    <row r="534" spans="1:31" s="116" customFormat="1" ht="15" customHeight="1">
      <c r="A534" s="771"/>
      <c r="B534" s="770"/>
      <c r="C534" s="790" t="s">
        <v>1048</v>
      </c>
      <c r="D534" s="790"/>
      <c r="E534" s="791">
        <v>0</v>
      </c>
      <c r="F534" s="625">
        <v>0</v>
      </c>
      <c r="G534" s="790"/>
      <c r="H534" s="791">
        <v>0</v>
      </c>
      <c r="I534" s="625">
        <v>0</v>
      </c>
      <c r="J534" s="625"/>
      <c r="K534" s="791">
        <v>0</v>
      </c>
      <c r="L534" s="625">
        <v>0</v>
      </c>
      <c r="M534" s="625"/>
      <c r="N534" s="791">
        <v>0</v>
      </c>
      <c r="O534" s="625">
        <v>0</v>
      </c>
      <c r="P534" s="625"/>
      <c r="Q534" s="791">
        <v>0</v>
      </c>
      <c r="R534" s="625">
        <v>0</v>
      </c>
      <c r="S534" s="625"/>
      <c r="T534" s="511"/>
      <c r="U534" s="795"/>
      <c r="AE534" s="789"/>
    </row>
    <row r="535" spans="1:31" s="116" customFormat="1" ht="15" customHeight="1">
      <c r="A535" s="771"/>
      <c r="B535" s="770"/>
      <c r="C535" s="790" t="s">
        <v>1049</v>
      </c>
      <c r="D535" s="790"/>
      <c r="E535" s="791">
        <v>0</v>
      </c>
      <c r="F535" s="625">
        <v>0</v>
      </c>
      <c r="G535" s="790"/>
      <c r="H535" s="791">
        <v>0</v>
      </c>
      <c r="I535" s="625">
        <v>0</v>
      </c>
      <c r="J535" s="625"/>
      <c r="K535" s="791">
        <v>0</v>
      </c>
      <c r="L535" s="625">
        <v>0</v>
      </c>
      <c r="M535" s="625"/>
      <c r="N535" s="791">
        <v>0</v>
      </c>
      <c r="O535" s="625">
        <v>0</v>
      </c>
      <c r="P535" s="625"/>
      <c r="Q535" s="791">
        <v>0</v>
      </c>
      <c r="R535" s="625">
        <v>0</v>
      </c>
      <c r="S535" s="625"/>
      <c r="T535" s="511"/>
      <c r="U535" s="795"/>
      <c r="AE535" s="789"/>
    </row>
    <row r="536" spans="1:31" s="116" customFormat="1" ht="15" customHeight="1">
      <c r="A536" s="771"/>
      <c r="B536" s="790"/>
      <c r="C536" s="790" t="s">
        <v>1050</v>
      </c>
      <c r="D536" s="790"/>
      <c r="E536" s="791">
        <v>0</v>
      </c>
      <c r="F536" s="625">
        <v>0</v>
      </c>
      <c r="G536" s="790"/>
      <c r="H536" s="791">
        <v>0</v>
      </c>
      <c r="I536" s="625">
        <v>0</v>
      </c>
      <c r="J536" s="625"/>
      <c r="K536" s="791">
        <v>0</v>
      </c>
      <c r="L536" s="625">
        <v>0</v>
      </c>
      <c r="M536" s="625"/>
      <c r="N536" s="791">
        <v>0</v>
      </c>
      <c r="O536" s="625">
        <v>0</v>
      </c>
      <c r="P536" s="625"/>
      <c r="Q536" s="791">
        <v>0</v>
      </c>
      <c r="R536" s="625">
        <v>0</v>
      </c>
      <c r="S536" s="625"/>
      <c r="T536" s="511"/>
      <c r="U536" s="798"/>
      <c r="AE536" s="789"/>
    </row>
    <row r="537" spans="1:31" s="116" customFormat="1" ht="6" customHeight="1">
      <c r="A537" s="796"/>
      <c r="B537" s="797"/>
      <c r="C537" s="797"/>
      <c r="D537" s="797"/>
      <c r="E537" s="783"/>
      <c r="F537" s="784"/>
      <c r="G537" s="797"/>
      <c r="H537" s="783"/>
      <c r="I537" s="784"/>
      <c r="J537" s="784"/>
      <c r="K537" s="783"/>
      <c r="L537" s="784"/>
      <c r="M537" s="784"/>
      <c r="N537" s="783"/>
      <c r="O537" s="784"/>
      <c r="P537" s="784"/>
      <c r="Q537" s="783"/>
      <c r="R537" s="784"/>
      <c r="S537" s="622"/>
      <c r="T537" s="511"/>
      <c r="U537" s="798"/>
      <c r="AE537" s="789"/>
    </row>
    <row r="538" spans="1:31" s="116" customFormat="1" ht="15" customHeight="1">
      <c r="A538" s="771"/>
      <c r="B538" s="770" t="s">
        <v>717</v>
      </c>
      <c r="C538" s="790"/>
      <c r="D538" s="790"/>
      <c r="E538" s="785">
        <v>0</v>
      </c>
      <c r="F538" s="785">
        <v>0</v>
      </c>
      <c r="G538" s="790"/>
      <c r="H538" s="785">
        <v>574283.6113817466</v>
      </c>
      <c r="I538" s="814">
        <v>3.0161812730926587</v>
      </c>
      <c r="J538" s="622"/>
      <c r="K538" s="785">
        <v>1138957.1385127532</v>
      </c>
      <c r="L538" s="814">
        <v>1.6485843274670995</v>
      </c>
      <c r="M538" s="622"/>
      <c r="N538" s="785">
        <v>62565.045935309994</v>
      </c>
      <c r="O538" s="814">
        <v>0.48324123433298349</v>
      </c>
      <c r="P538" s="625"/>
      <c r="Q538" s="785">
        <v>1775805.7958298097</v>
      </c>
      <c r="R538" s="814">
        <v>1.65684077727812</v>
      </c>
      <c r="S538" s="622"/>
      <c r="T538" s="511"/>
      <c r="U538" s="795"/>
      <c r="AE538" s="789"/>
    </row>
    <row r="539" spans="1:31" s="116" customFormat="1" ht="15" customHeight="1">
      <c r="A539" s="771"/>
      <c r="B539" s="770"/>
      <c r="C539" s="790" t="s">
        <v>1051</v>
      </c>
      <c r="D539" s="790"/>
      <c r="E539" s="791">
        <v>0</v>
      </c>
      <c r="F539" s="625">
        <v>0</v>
      </c>
      <c r="G539" s="790"/>
      <c r="H539" s="791">
        <v>6.9549960533000004</v>
      </c>
      <c r="I539" s="625">
        <v>3.6528611457798788E-5</v>
      </c>
      <c r="J539" s="622"/>
      <c r="K539" s="791">
        <v>2684.0115426799998</v>
      </c>
      <c r="L539" s="625">
        <v>3.8941512027148191E-3</v>
      </c>
      <c r="M539" s="622"/>
      <c r="N539" s="791">
        <v>690.58731738070003</v>
      </c>
      <c r="O539" s="625">
        <v>5.3935060624361007E-3</v>
      </c>
      <c r="P539" s="625"/>
      <c r="Q539" s="791">
        <v>3381.5538561139997</v>
      </c>
      <c r="R539" s="625">
        <v>3.161035708433338E-3</v>
      </c>
      <c r="S539" s="622"/>
      <c r="T539" s="511"/>
      <c r="U539" s="795"/>
      <c r="AE539" s="789"/>
    </row>
    <row r="540" spans="1:31" s="116" customFormat="1" ht="15" customHeight="1">
      <c r="A540" s="771"/>
      <c r="B540" s="770"/>
      <c r="C540" s="790" t="s">
        <v>1052</v>
      </c>
      <c r="D540" s="790"/>
      <c r="E540" s="791">
        <v>0</v>
      </c>
      <c r="F540" s="625">
        <v>0</v>
      </c>
      <c r="G540" s="790"/>
      <c r="H540" s="791">
        <v>0</v>
      </c>
      <c r="I540" s="625">
        <v>0</v>
      </c>
      <c r="J540" s="622"/>
      <c r="K540" s="791">
        <v>0</v>
      </c>
      <c r="L540" s="625">
        <v>0</v>
      </c>
      <c r="M540" s="622"/>
      <c r="N540" s="791">
        <v>0</v>
      </c>
      <c r="O540" s="625">
        <v>0</v>
      </c>
      <c r="P540" s="625"/>
      <c r="Q540" s="791">
        <v>0</v>
      </c>
      <c r="R540" s="625">
        <v>0</v>
      </c>
      <c r="S540" s="622"/>
      <c r="T540" s="511"/>
      <c r="U540" s="795"/>
      <c r="AE540" s="789"/>
    </row>
    <row r="541" spans="1:31" s="116" customFormat="1" ht="15" customHeight="1">
      <c r="A541" s="771"/>
      <c r="B541" s="770"/>
      <c r="C541" s="790" t="s">
        <v>1053</v>
      </c>
      <c r="D541" s="790"/>
      <c r="E541" s="791">
        <v>0</v>
      </c>
      <c r="F541" s="625">
        <v>0</v>
      </c>
      <c r="G541" s="790"/>
      <c r="H541" s="791">
        <v>70510.649396442794</v>
      </c>
      <c r="I541" s="625">
        <v>0.37033178677616047</v>
      </c>
      <c r="J541" s="622"/>
      <c r="K541" s="791">
        <v>124343.592725537</v>
      </c>
      <c r="L541" s="625">
        <v>0.1804063594594465</v>
      </c>
      <c r="M541" s="622"/>
      <c r="N541" s="791">
        <v>0</v>
      </c>
      <c r="O541" s="625">
        <v>0</v>
      </c>
      <c r="P541" s="625"/>
      <c r="Q541" s="791">
        <v>194854.2421219798</v>
      </c>
      <c r="R541" s="625">
        <v>0.18214739244020745</v>
      </c>
      <c r="S541" s="625"/>
      <c r="T541" s="511"/>
      <c r="U541" s="795"/>
      <c r="AE541" s="789"/>
    </row>
    <row r="542" spans="1:31" s="116" customFormat="1" ht="15" customHeight="1">
      <c r="A542" s="771"/>
      <c r="B542" s="770"/>
      <c r="C542" s="790" t="s">
        <v>1054</v>
      </c>
      <c r="D542" s="790"/>
      <c r="E542" s="791">
        <v>0</v>
      </c>
      <c r="F542" s="625">
        <v>0</v>
      </c>
      <c r="G542" s="790"/>
      <c r="H542" s="791">
        <v>0</v>
      </c>
      <c r="I542" s="625">
        <v>0</v>
      </c>
      <c r="J542" s="622"/>
      <c r="K542" s="791">
        <v>0</v>
      </c>
      <c r="L542" s="625">
        <v>0</v>
      </c>
      <c r="M542" s="622"/>
      <c r="N542" s="791">
        <v>0</v>
      </c>
      <c r="O542" s="625">
        <v>0</v>
      </c>
      <c r="P542" s="625"/>
      <c r="Q542" s="791">
        <v>0</v>
      </c>
      <c r="R542" s="625">
        <v>0</v>
      </c>
      <c r="S542" s="625"/>
      <c r="T542" s="511"/>
      <c r="U542" s="795"/>
      <c r="AE542" s="789"/>
    </row>
    <row r="543" spans="1:31" s="116" customFormat="1" ht="15" customHeight="1">
      <c r="A543" s="771"/>
      <c r="B543" s="770"/>
      <c r="C543" s="790" t="s">
        <v>1055</v>
      </c>
      <c r="D543" s="790"/>
      <c r="E543" s="791">
        <v>0</v>
      </c>
      <c r="F543" s="625">
        <v>0</v>
      </c>
      <c r="G543" s="790"/>
      <c r="H543" s="791">
        <v>0</v>
      </c>
      <c r="I543" s="625">
        <v>0</v>
      </c>
      <c r="J543" s="622"/>
      <c r="K543" s="791">
        <v>0</v>
      </c>
      <c r="L543" s="625">
        <v>0</v>
      </c>
      <c r="M543" s="622"/>
      <c r="N543" s="791">
        <v>0</v>
      </c>
      <c r="O543" s="625">
        <v>0</v>
      </c>
      <c r="P543" s="625"/>
      <c r="Q543" s="791">
        <v>0</v>
      </c>
      <c r="R543" s="625">
        <v>0</v>
      </c>
      <c r="S543" s="625"/>
      <c r="T543" s="511"/>
      <c r="U543" s="795"/>
      <c r="AE543" s="789"/>
    </row>
    <row r="544" spans="1:31" s="116" customFormat="1" ht="15" customHeight="1">
      <c r="A544" s="771"/>
      <c r="B544" s="770"/>
      <c r="C544" s="790" t="s">
        <v>1056</v>
      </c>
      <c r="D544" s="790"/>
      <c r="E544" s="791">
        <v>0</v>
      </c>
      <c r="F544" s="625">
        <v>0</v>
      </c>
      <c r="G544" s="790"/>
      <c r="H544" s="791">
        <v>0</v>
      </c>
      <c r="I544" s="625">
        <v>0</v>
      </c>
      <c r="J544" s="622"/>
      <c r="K544" s="791">
        <v>0</v>
      </c>
      <c r="L544" s="625">
        <v>0</v>
      </c>
      <c r="M544" s="622"/>
      <c r="N544" s="791">
        <v>0</v>
      </c>
      <c r="O544" s="625">
        <v>0</v>
      </c>
      <c r="P544" s="625"/>
      <c r="Q544" s="791">
        <v>0</v>
      </c>
      <c r="R544" s="625">
        <v>0</v>
      </c>
      <c r="S544" s="625"/>
      <c r="T544" s="511"/>
      <c r="U544" s="795"/>
      <c r="AE544" s="789"/>
    </row>
    <row r="545" spans="1:31" s="116" customFormat="1" ht="15" customHeight="1">
      <c r="A545" s="771"/>
      <c r="B545" s="770"/>
      <c r="C545" s="790" t="s">
        <v>1057</v>
      </c>
      <c r="D545" s="790"/>
      <c r="E545" s="791">
        <v>0</v>
      </c>
      <c r="F545" s="625">
        <v>0</v>
      </c>
      <c r="G545" s="790"/>
      <c r="H545" s="791">
        <v>0</v>
      </c>
      <c r="I545" s="625">
        <v>0</v>
      </c>
      <c r="J545" s="622"/>
      <c r="K545" s="791">
        <v>0</v>
      </c>
      <c r="L545" s="625">
        <v>0</v>
      </c>
      <c r="M545" s="622"/>
      <c r="N545" s="791">
        <v>0</v>
      </c>
      <c r="O545" s="625">
        <v>0</v>
      </c>
      <c r="P545" s="625"/>
      <c r="Q545" s="791">
        <v>0</v>
      </c>
      <c r="R545" s="625">
        <v>0</v>
      </c>
      <c r="S545" s="625"/>
      <c r="T545" s="511"/>
      <c r="U545" s="795"/>
      <c r="AE545" s="789"/>
    </row>
    <row r="546" spans="1:31" s="116" customFormat="1" ht="15" customHeight="1">
      <c r="A546" s="771"/>
      <c r="B546" s="770"/>
      <c r="C546" s="790" t="s">
        <v>1058</v>
      </c>
      <c r="D546" s="790"/>
      <c r="E546" s="791">
        <v>0</v>
      </c>
      <c r="F546" s="625">
        <v>0</v>
      </c>
      <c r="G546" s="790"/>
      <c r="H546" s="791">
        <v>10648.5209731305</v>
      </c>
      <c r="I546" s="625">
        <v>5.5927520626434385E-2</v>
      </c>
      <c r="J546" s="622"/>
      <c r="K546" s="791">
        <v>245808.58254259903</v>
      </c>
      <c r="L546" s="625">
        <v>0.35663624098654279</v>
      </c>
      <c r="M546" s="622"/>
      <c r="N546" s="791">
        <v>50695.857631088998</v>
      </c>
      <c r="O546" s="625">
        <v>0.39593605123064129</v>
      </c>
      <c r="P546" s="625"/>
      <c r="Q546" s="791">
        <v>307152.96114681853</v>
      </c>
      <c r="R546" s="625">
        <v>0.28712287884478371</v>
      </c>
      <c r="S546" s="625"/>
      <c r="T546" s="511"/>
      <c r="U546" s="795"/>
      <c r="AE546" s="789"/>
    </row>
    <row r="547" spans="1:31" s="116" customFormat="1" ht="15" customHeight="1">
      <c r="A547" s="771"/>
      <c r="B547" s="770"/>
      <c r="C547" s="790" t="s">
        <v>1059</v>
      </c>
      <c r="D547" s="790"/>
      <c r="E547" s="791">
        <v>0</v>
      </c>
      <c r="F547" s="625">
        <v>0</v>
      </c>
      <c r="G547" s="790"/>
      <c r="H547" s="791">
        <v>0</v>
      </c>
      <c r="I547" s="625">
        <v>0</v>
      </c>
      <c r="J547" s="622"/>
      <c r="K547" s="791">
        <v>0</v>
      </c>
      <c r="L547" s="625">
        <v>0</v>
      </c>
      <c r="M547" s="622"/>
      <c r="N547" s="791">
        <v>0</v>
      </c>
      <c r="O547" s="625">
        <v>0</v>
      </c>
      <c r="P547" s="625"/>
      <c r="Q547" s="791">
        <v>0</v>
      </c>
      <c r="R547" s="625">
        <v>0</v>
      </c>
      <c r="S547" s="625"/>
      <c r="T547" s="511"/>
      <c r="U547" s="795"/>
      <c r="AE547" s="789"/>
    </row>
    <row r="548" spans="1:31" s="116" customFormat="1" ht="15" customHeight="1">
      <c r="A548" s="771"/>
      <c r="B548" s="770"/>
      <c r="C548" s="790" t="s">
        <v>1060</v>
      </c>
      <c r="D548" s="790"/>
      <c r="E548" s="791">
        <v>0</v>
      </c>
      <c r="F548" s="625">
        <v>0</v>
      </c>
      <c r="G548" s="790"/>
      <c r="H548" s="791">
        <v>0</v>
      </c>
      <c r="I548" s="625">
        <v>0</v>
      </c>
      <c r="J548" s="622"/>
      <c r="K548" s="791">
        <v>0</v>
      </c>
      <c r="L548" s="625">
        <v>0</v>
      </c>
      <c r="M548" s="622"/>
      <c r="N548" s="791">
        <v>0</v>
      </c>
      <c r="O548" s="625">
        <v>0</v>
      </c>
      <c r="P548" s="625"/>
      <c r="Q548" s="791">
        <v>0</v>
      </c>
      <c r="R548" s="625">
        <v>0</v>
      </c>
      <c r="S548" s="625"/>
      <c r="T548" s="511"/>
      <c r="U548" s="795"/>
      <c r="AE548" s="789"/>
    </row>
    <row r="549" spans="1:31" s="116" customFormat="1" ht="15" customHeight="1">
      <c r="A549" s="771"/>
      <c r="B549" s="770"/>
      <c r="C549" s="790" t="s">
        <v>1061</v>
      </c>
      <c r="D549" s="790"/>
      <c r="E549" s="791">
        <v>0</v>
      </c>
      <c r="F549" s="625">
        <v>0</v>
      </c>
      <c r="G549" s="790"/>
      <c r="H549" s="791">
        <v>0</v>
      </c>
      <c r="I549" s="625">
        <v>0</v>
      </c>
      <c r="J549" s="622"/>
      <c r="K549" s="791">
        <v>0</v>
      </c>
      <c r="L549" s="625">
        <v>0</v>
      </c>
      <c r="M549" s="622"/>
      <c r="N549" s="791">
        <v>0</v>
      </c>
      <c r="O549" s="625">
        <v>0</v>
      </c>
      <c r="P549" s="625"/>
      <c r="Q549" s="791">
        <v>0</v>
      </c>
      <c r="R549" s="625">
        <v>0</v>
      </c>
      <c r="S549" s="625"/>
      <c r="T549" s="511"/>
      <c r="U549" s="795"/>
      <c r="AE549" s="789"/>
    </row>
    <row r="550" spans="1:31" s="116" customFormat="1" ht="15" customHeight="1">
      <c r="A550" s="771"/>
      <c r="B550" s="770"/>
      <c r="C550" s="790" t="s">
        <v>1062</v>
      </c>
      <c r="D550" s="790"/>
      <c r="E550" s="791">
        <v>0</v>
      </c>
      <c r="F550" s="625">
        <v>0</v>
      </c>
      <c r="G550" s="790"/>
      <c r="H550" s="791">
        <v>0</v>
      </c>
      <c r="I550" s="625">
        <v>0</v>
      </c>
      <c r="J550" s="622"/>
      <c r="K550" s="791">
        <v>0</v>
      </c>
      <c r="L550" s="625">
        <v>0</v>
      </c>
      <c r="M550" s="622"/>
      <c r="N550" s="791">
        <v>0</v>
      </c>
      <c r="O550" s="625">
        <v>0</v>
      </c>
      <c r="P550" s="625"/>
      <c r="Q550" s="791">
        <v>0</v>
      </c>
      <c r="R550" s="625">
        <v>0</v>
      </c>
      <c r="S550" s="625"/>
      <c r="T550" s="511"/>
      <c r="U550" s="795"/>
      <c r="AE550" s="789"/>
    </row>
    <row r="551" spans="1:31" s="116" customFormat="1" ht="15" customHeight="1">
      <c r="A551" s="771"/>
      <c r="B551" s="770"/>
      <c r="C551" s="790" t="s">
        <v>1063</v>
      </c>
      <c r="D551" s="790"/>
      <c r="E551" s="791">
        <v>0</v>
      </c>
      <c r="F551" s="625">
        <v>0</v>
      </c>
      <c r="G551" s="790"/>
      <c r="H551" s="791">
        <v>0</v>
      </c>
      <c r="I551" s="625">
        <v>0</v>
      </c>
      <c r="J551" s="622"/>
      <c r="K551" s="791">
        <v>0</v>
      </c>
      <c r="L551" s="625">
        <v>0</v>
      </c>
      <c r="M551" s="622"/>
      <c r="N551" s="791">
        <v>0</v>
      </c>
      <c r="O551" s="625">
        <v>0</v>
      </c>
      <c r="P551" s="625"/>
      <c r="Q551" s="791">
        <v>0</v>
      </c>
      <c r="R551" s="625">
        <v>0</v>
      </c>
      <c r="S551" s="625"/>
      <c r="T551" s="511"/>
      <c r="U551" s="795"/>
      <c r="AE551" s="789"/>
    </row>
    <row r="552" spans="1:31" s="116" customFormat="1" ht="15" customHeight="1">
      <c r="A552" s="771"/>
      <c r="B552" s="770"/>
      <c r="C552" s="790" t="s">
        <v>1064</v>
      </c>
      <c r="D552" s="790"/>
      <c r="E552" s="791">
        <v>0</v>
      </c>
      <c r="F552" s="625">
        <v>0</v>
      </c>
      <c r="G552" s="790"/>
      <c r="H552" s="791">
        <v>0</v>
      </c>
      <c r="I552" s="625">
        <v>0</v>
      </c>
      <c r="J552" s="622"/>
      <c r="K552" s="791">
        <v>0</v>
      </c>
      <c r="L552" s="625">
        <v>0</v>
      </c>
      <c r="M552" s="622"/>
      <c r="N552" s="791">
        <v>0</v>
      </c>
      <c r="O552" s="625">
        <v>0</v>
      </c>
      <c r="P552" s="625"/>
      <c r="Q552" s="791">
        <v>0</v>
      </c>
      <c r="R552" s="625">
        <v>0</v>
      </c>
      <c r="S552" s="625"/>
      <c r="T552" s="511"/>
      <c r="U552" s="795"/>
      <c r="AE552" s="789"/>
    </row>
    <row r="553" spans="1:31" s="116" customFormat="1" ht="15" customHeight="1">
      <c r="A553" s="771"/>
      <c r="B553" s="770"/>
      <c r="C553" s="790" t="s">
        <v>1065</v>
      </c>
      <c r="D553" s="790"/>
      <c r="E553" s="791">
        <v>0</v>
      </c>
      <c r="F553" s="625">
        <v>0</v>
      </c>
      <c r="G553" s="790"/>
      <c r="H553" s="791">
        <v>0</v>
      </c>
      <c r="I553" s="625">
        <v>0</v>
      </c>
      <c r="J553" s="622"/>
      <c r="K553" s="791">
        <v>0</v>
      </c>
      <c r="L553" s="625">
        <v>0</v>
      </c>
      <c r="M553" s="622"/>
      <c r="N553" s="791">
        <v>0</v>
      </c>
      <c r="O553" s="625">
        <v>0</v>
      </c>
      <c r="P553" s="625"/>
      <c r="Q553" s="791">
        <v>0</v>
      </c>
      <c r="R553" s="625">
        <v>0</v>
      </c>
      <c r="S553" s="625"/>
      <c r="T553" s="511"/>
      <c r="U553" s="795"/>
      <c r="AE553" s="789"/>
    </row>
    <row r="554" spans="1:31" s="116" customFormat="1" ht="15" customHeight="1">
      <c r="A554" s="771"/>
      <c r="B554" s="770"/>
      <c r="C554" s="790" t="s">
        <v>1066</v>
      </c>
      <c r="D554" s="790"/>
      <c r="E554" s="791">
        <v>0</v>
      </c>
      <c r="F554" s="625">
        <v>0</v>
      </c>
      <c r="G554" s="790"/>
      <c r="H554" s="791">
        <v>0</v>
      </c>
      <c r="I554" s="625">
        <v>0</v>
      </c>
      <c r="J554" s="622"/>
      <c r="K554" s="791">
        <v>0</v>
      </c>
      <c r="L554" s="625">
        <v>0</v>
      </c>
      <c r="M554" s="622"/>
      <c r="N554" s="791">
        <v>0</v>
      </c>
      <c r="O554" s="625">
        <v>0</v>
      </c>
      <c r="P554" s="625"/>
      <c r="Q554" s="791">
        <v>0</v>
      </c>
      <c r="R554" s="625">
        <v>0</v>
      </c>
      <c r="S554" s="625"/>
      <c r="T554" s="511"/>
      <c r="U554" s="795"/>
      <c r="AE554" s="789"/>
    </row>
    <row r="555" spans="1:31" s="116" customFormat="1" ht="15" customHeight="1">
      <c r="A555" s="771"/>
      <c r="B555" s="770"/>
      <c r="C555" s="790" t="s">
        <v>1067</v>
      </c>
      <c r="D555" s="790"/>
      <c r="E555" s="791">
        <v>0</v>
      </c>
      <c r="F555" s="625">
        <v>0</v>
      </c>
      <c r="G555" s="790"/>
      <c r="H555" s="791">
        <v>8824.8447614850993</v>
      </c>
      <c r="I555" s="625">
        <v>4.6349318245080443E-2</v>
      </c>
      <c r="J555" s="622"/>
      <c r="K555" s="791">
        <v>34627.644117551899</v>
      </c>
      <c r="L555" s="625">
        <v>5.02402019675749E-2</v>
      </c>
      <c r="M555" s="622"/>
      <c r="N555" s="791">
        <v>0</v>
      </c>
      <c r="O555" s="625">
        <v>0</v>
      </c>
      <c r="P555" s="625"/>
      <c r="Q555" s="791">
        <v>43452.488879037002</v>
      </c>
      <c r="R555" s="625">
        <v>4.0618861863931204E-2</v>
      </c>
      <c r="S555" s="625"/>
      <c r="T555" s="511"/>
      <c r="U555" s="795"/>
      <c r="AE555" s="789"/>
    </row>
    <row r="556" spans="1:31" s="116" customFormat="1" ht="15" customHeight="1">
      <c r="A556" s="771"/>
      <c r="B556" s="770"/>
      <c r="C556" s="790" t="s">
        <v>1068</v>
      </c>
      <c r="D556" s="790"/>
      <c r="E556" s="791">
        <v>0</v>
      </c>
      <c r="F556" s="625">
        <v>0</v>
      </c>
      <c r="G556" s="790"/>
      <c r="H556" s="791">
        <v>0</v>
      </c>
      <c r="I556" s="625">
        <v>0</v>
      </c>
      <c r="J556" s="622"/>
      <c r="K556" s="791">
        <v>0</v>
      </c>
      <c r="L556" s="625">
        <v>0</v>
      </c>
      <c r="M556" s="622"/>
      <c r="N556" s="791">
        <v>0</v>
      </c>
      <c r="O556" s="625">
        <v>0</v>
      </c>
      <c r="P556" s="625"/>
      <c r="Q556" s="791">
        <v>0</v>
      </c>
      <c r="R556" s="625">
        <v>0</v>
      </c>
      <c r="S556" s="625"/>
      <c r="T556" s="511"/>
      <c r="U556" s="795"/>
      <c r="AE556" s="789"/>
    </row>
    <row r="557" spans="1:31" s="116" customFormat="1" ht="15" customHeight="1">
      <c r="A557" s="771"/>
      <c r="B557" s="790"/>
      <c r="C557" s="790" t="s">
        <v>1069</v>
      </c>
      <c r="D557" s="790"/>
      <c r="E557" s="791">
        <v>0</v>
      </c>
      <c r="F557" s="625">
        <v>0</v>
      </c>
      <c r="G557" s="790"/>
      <c r="H557" s="791">
        <v>0</v>
      </c>
      <c r="I557" s="625">
        <v>0</v>
      </c>
      <c r="J557" s="622"/>
      <c r="K557" s="791">
        <v>0</v>
      </c>
      <c r="L557" s="625">
        <v>0</v>
      </c>
      <c r="M557" s="622"/>
      <c r="N557" s="791">
        <v>0</v>
      </c>
      <c r="O557" s="625">
        <v>0</v>
      </c>
      <c r="P557" s="625"/>
      <c r="Q557" s="791">
        <v>0</v>
      </c>
      <c r="R557" s="625">
        <v>0</v>
      </c>
      <c r="S557" s="625"/>
      <c r="T557" s="511"/>
      <c r="U557" s="113"/>
      <c r="AE557" s="789"/>
    </row>
    <row r="558" spans="1:31" s="116" customFormat="1" ht="15" customHeight="1">
      <c r="A558" s="771"/>
      <c r="B558" s="770"/>
      <c r="C558" s="790" t="s">
        <v>1070</v>
      </c>
      <c r="D558" s="790"/>
      <c r="E558" s="791">
        <v>0</v>
      </c>
      <c r="F558" s="625">
        <v>0</v>
      </c>
      <c r="G558" s="790"/>
      <c r="H558" s="791">
        <v>0</v>
      </c>
      <c r="I558" s="625">
        <v>0</v>
      </c>
      <c r="J558" s="622"/>
      <c r="K558" s="791">
        <v>0</v>
      </c>
      <c r="L558" s="625">
        <v>0</v>
      </c>
      <c r="M558" s="622"/>
      <c r="N558" s="791">
        <v>0</v>
      </c>
      <c r="O558" s="625">
        <v>0</v>
      </c>
      <c r="P558" s="625"/>
      <c r="Q558" s="791">
        <v>0</v>
      </c>
      <c r="R558" s="625">
        <v>0</v>
      </c>
      <c r="S558" s="625"/>
      <c r="T558" s="511"/>
      <c r="U558" s="795"/>
      <c r="AE558" s="789"/>
    </row>
    <row r="559" spans="1:31" s="116" customFormat="1" ht="13.5" customHeight="1">
      <c r="A559" s="771"/>
      <c r="B559" s="790"/>
      <c r="C559" s="790" t="s">
        <v>1071</v>
      </c>
      <c r="D559" s="790"/>
      <c r="E559" s="791">
        <v>0</v>
      </c>
      <c r="F559" s="625">
        <v>0</v>
      </c>
      <c r="G559" s="790"/>
      <c r="H559" s="791">
        <v>0</v>
      </c>
      <c r="I559" s="625">
        <v>0</v>
      </c>
      <c r="J559" s="625"/>
      <c r="K559" s="791">
        <v>0</v>
      </c>
      <c r="L559" s="625">
        <v>0</v>
      </c>
      <c r="M559" s="625"/>
      <c r="N559" s="791">
        <v>0</v>
      </c>
      <c r="O559" s="625">
        <v>0</v>
      </c>
      <c r="P559" s="625"/>
      <c r="Q559" s="791">
        <v>0</v>
      </c>
      <c r="R559" s="625">
        <v>0</v>
      </c>
      <c r="S559" s="625"/>
      <c r="T559" s="511"/>
      <c r="U559" s="795"/>
      <c r="AE559" s="789"/>
    </row>
    <row r="560" spans="1:31" s="116" customFormat="1" ht="13.5" customHeight="1">
      <c r="A560" s="771"/>
      <c r="B560" s="790"/>
      <c r="C560" s="790" t="s">
        <v>1072</v>
      </c>
      <c r="D560" s="790"/>
      <c r="E560" s="791">
        <v>0</v>
      </c>
      <c r="F560" s="625">
        <v>0</v>
      </c>
      <c r="G560" s="790"/>
      <c r="H560" s="791">
        <v>0</v>
      </c>
      <c r="I560" s="625">
        <v>0</v>
      </c>
      <c r="J560" s="625"/>
      <c r="K560" s="791">
        <v>0</v>
      </c>
      <c r="L560" s="625">
        <v>0</v>
      </c>
      <c r="M560" s="625"/>
      <c r="N560" s="791">
        <v>0</v>
      </c>
      <c r="O560" s="625">
        <v>0</v>
      </c>
      <c r="P560" s="625"/>
      <c r="Q560" s="791">
        <v>0</v>
      </c>
      <c r="R560" s="625">
        <v>0</v>
      </c>
      <c r="S560" s="625"/>
      <c r="T560" s="511"/>
      <c r="U560" s="795"/>
      <c r="AE560" s="789"/>
    </row>
    <row r="561" spans="1:31" s="116" customFormat="1" ht="15" customHeight="1">
      <c r="A561" s="771"/>
      <c r="B561" s="770"/>
      <c r="C561" s="790" t="s">
        <v>1073</v>
      </c>
      <c r="D561" s="790"/>
      <c r="E561" s="791">
        <v>0</v>
      </c>
      <c r="F561" s="625">
        <v>0</v>
      </c>
      <c r="G561" s="790"/>
      <c r="H561" s="791">
        <v>0</v>
      </c>
      <c r="I561" s="625">
        <v>0</v>
      </c>
      <c r="J561" s="625"/>
      <c r="K561" s="791">
        <v>0</v>
      </c>
      <c r="L561" s="625">
        <v>0</v>
      </c>
      <c r="M561" s="625"/>
      <c r="N561" s="791">
        <v>0</v>
      </c>
      <c r="O561" s="625">
        <v>0</v>
      </c>
      <c r="P561" s="625"/>
      <c r="Q561" s="791">
        <v>0</v>
      </c>
      <c r="R561" s="625">
        <v>0</v>
      </c>
      <c r="S561" s="625"/>
      <c r="T561" s="511"/>
      <c r="U561" s="795"/>
      <c r="AE561" s="789"/>
    </row>
    <row r="562" spans="1:31" s="116" customFormat="1">
      <c r="A562" s="771"/>
      <c r="B562" s="790"/>
      <c r="C562" s="790" t="s">
        <v>1074</v>
      </c>
      <c r="D562" s="790"/>
      <c r="E562" s="791">
        <v>0</v>
      </c>
      <c r="F562" s="625">
        <v>0</v>
      </c>
      <c r="G562" s="790"/>
      <c r="H562" s="791">
        <v>397063.51653172501</v>
      </c>
      <c r="I562" s="625">
        <v>2.0854330913060286</v>
      </c>
      <c r="J562" s="625"/>
      <c r="K562" s="791">
        <v>443550.69481129904</v>
      </c>
      <c r="L562" s="625">
        <v>0.64353429342548285</v>
      </c>
      <c r="M562" s="625"/>
      <c r="N562" s="791">
        <v>0</v>
      </c>
      <c r="O562" s="625">
        <v>0</v>
      </c>
      <c r="P562" s="625"/>
      <c r="Q562" s="791">
        <v>840614.21134302404</v>
      </c>
      <c r="R562" s="809">
        <v>0.785796013352699</v>
      </c>
      <c r="S562" s="625"/>
      <c r="T562" s="511"/>
      <c r="U562" s="798"/>
      <c r="AE562" s="847"/>
    </row>
    <row r="563" spans="1:31" s="116" customFormat="1">
      <c r="A563" s="771"/>
      <c r="B563" s="790"/>
      <c r="C563" s="790" t="s">
        <v>1075</v>
      </c>
      <c r="E563" s="791">
        <v>0</v>
      </c>
      <c r="F563" s="625">
        <v>0</v>
      </c>
      <c r="G563" s="790"/>
      <c r="H563" s="791">
        <v>0</v>
      </c>
      <c r="I563" s="625">
        <v>0</v>
      </c>
      <c r="J563" s="625"/>
      <c r="K563" s="791">
        <v>0</v>
      </c>
      <c r="L563" s="625">
        <v>0</v>
      </c>
      <c r="M563" s="625"/>
      <c r="N563" s="791">
        <v>0</v>
      </c>
      <c r="O563" s="625">
        <v>0</v>
      </c>
      <c r="P563" s="625"/>
      <c r="Q563" s="791">
        <v>0</v>
      </c>
      <c r="R563" s="625">
        <v>0</v>
      </c>
      <c r="S563" s="625"/>
      <c r="T563" s="511"/>
      <c r="U563" s="798"/>
      <c r="AE563" s="789"/>
    </row>
    <row r="564" spans="1:31" s="116" customFormat="1">
      <c r="A564" s="771"/>
      <c r="B564" s="790"/>
      <c r="C564" s="790" t="s">
        <v>1076</v>
      </c>
      <c r="D564" s="790"/>
      <c r="E564" s="791">
        <v>0</v>
      </c>
      <c r="F564" s="625">
        <v>0</v>
      </c>
      <c r="G564" s="790"/>
      <c r="H564" s="791">
        <v>0</v>
      </c>
      <c r="I564" s="625">
        <v>0</v>
      </c>
      <c r="J564" s="625"/>
      <c r="K564" s="791">
        <v>0</v>
      </c>
      <c r="L564" s="625">
        <v>0</v>
      </c>
      <c r="M564" s="625"/>
      <c r="N564" s="791">
        <v>0</v>
      </c>
      <c r="O564" s="625">
        <v>0</v>
      </c>
      <c r="P564" s="625"/>
      <c r="Q564" s="791">
        <v>0</v>
      </c>
      <c r="R564" s="625">
        <v>0</v>
      </c>
      <c r="S564" s="625"/>
      <c r="T564" s="511"/>
      <c r="U564" s="798"/>
      <c r="AE564" s="789"/>
    </row>
    <row r="565" spans="1:31" s="116" customFormat="1">
      <c r="A565" s="771"/>
      <c r="B565" s="790"/>
      <c r="C565" s="790" t="s">
        <v>1077</v>
      </c>
      <c r="D565" s="790"/>
      <c r="E565" s="791">
        <v>0</v>
      </c>
      <c r="F565" s="625">
        <v>0</v>
      </c>
      <c r="G565" s="790"/>
      <c r="H565" s="791">
        <v>0</v>
      </c>
      <c r="I565" s="625">
        <v>0</v>
      </c>
      <c r="J565" s="625"/>
      <c r="K565" s="791">
        <v>0</v>
      </c>
      <c r="L565" s="625">
        <v>0</v>
      </c>
      <c r="M565" s="625"/>
      <c r="N565" s="791">
        <v>0</v>
      </c>
      <c r="O565" s="625">
        <v>0</v>
      </c>
      <c r="P565" s="625"/>
      <c r="Q565" s="791">
        <v>0</v>
      </c>
      <c r="R565" s="625">
        <v>0</v>
      </c>
      <c r="S565" s="625"/>
      <c r="T565" s="511"/>
      <c r="U565" s="798"/>
      <c r="AE565" s="789"/>
    </row>
    <row r="566" spans="1:31" s="116" customFormat="1">
      <c r="A566" s="771"/>
      <c r="B566" s="790"/>
      <c r="C566" s="790" t="s">
        <v>1078</v>
      </c>
      <c r="D566" s="790"/>
      <c r="E566" s="791">
        <v>0</v>
      </c>
      <c r="F566" s="625">
        <v>0</v>
      </c>
      <c r="G566" s="790"/>
      <c r="H566" s="791">
        <v>0</v>
      </c>
      <c r="I566" s="625">
        <v>0</v>
      </c>
      <c r="J566" s="625"/>
      <c r="K566" s="791">
        <v>0</v>
      </c>
      <c r="L566" s="625">
        <v>0</v>
      </c>
      <c r="M566" s="625"/>
      <c r="N566" s="791">
        <v>0</v>
      </c>
      <c r="O566" s="625">
        <v>0</v>
      </c>
      <c r="P566" s="625"/>
      <c r="Q566" s="791">
        <v>0</v>
      </c>
      <c r="R566" s="625">
        <v>0</v>
      </c>
      <c r="S566" s="625"/>
      <c r="T566" s="511"/>
      <c r="U566" s="798"/>
      <c r="AE566" s="789"/>
    </row>
    <row r="567" spans="1:31" s="116" customFormat="1">
      <c r="A567" s="771"/>
      <c r="B567" s="790"/>
      <c r="C567" s="790" t="s">
        <v>1079</v>
      </c>
      <c r="D567" s="790"/>
      <c r="E567" s="791">
        <v>0</v>
      </c>
      <c r="F567" s="625">
        <v>0</v>
      </c>
      <c r="G567" s="790"/>
      <c r="H567" s="791">
        <v>0</v>
      </c>
      <c r="I567" s="625">
        <v>0</v>
      </c>
      <c r="J567" s="625"/>
      <c r="K567" s="791">
        <v>0</v>
      </c>
      <c r="L567" s="625">
        <v>0</v>
      </c>
      <c r="M567" s="625"/>
      <c r="N567" s="791">
        <v>0</v>
      </c>
      <c r="O567" s="625">
        <v>0</v>
      </c>
      <c r="P567" s="625"/>
      <c r="Q567" s="791">
        <v>0</v>
      </c>
      <c r="R567" s="625">
        <v>0</v>
      </c>
      <c r="S567" s="625"/>
      <c r="T567" s="511"/>
      <c r="U567" s="798"/>
      <c r="AE567" s="789"/>
    </row>
    <row r="568" spans="1:31" s="116" customFormat="1">
      <c r="A568" s="771"/>
      <c r="B568" s="790"/>
      <c r="C568" s="790" t="s">
        <v>1080</v>
      </c>
      <c r="D568" s="790"/>
      <c r="E568" s="791">
        <v>0</v>
      </c>
      <c r="F568" s="625">
        <v>0</v>
      </c>
      <c r="G568" s="790"/>
      <c r="H568" s="791">
        <v>0</v>
      </c>
      <c r="I568" s="625">
        <v>0</v>
      </c>
      <c r="J568" s="625"/>
      <c r="K568" s="791">
        <v>0</v>
      </c>
      <c r="L568" s="625">
        <v>0</v>
      </c>
      <c r="M568" s="625"/>
      <c r="N568" s="791">
        <v>0</v>
      </c>
      <c r="O568" s="625">
        <v>0</v>
      </c>
      <c r="P568" s="625"/>
      <c r="Q568" s="791">
        <v>0</v>
      </c>
      <c r="R568" s="625">
        <v>0</v>
      </c>
      <c r="S568" s="625"/>
      <c r="T568" s="511"/>
      <c r="U568" s="798"/>
      <c r="AE568" s="789"/>
    </row>
    <row r="569" spans="1:31" s="116" customFormat="1" ht="15" customHeight="1">
      <c r="A569" s="771"/>
      <c r="B569" s="790"/>
      <c r="C569" s="790" t="s">
        <v>1081</v>
      </c>
      <c r="D569" s="790"/>
      <c r="E569" s="791">
        <v>0</v>
      </c>
      <c r="F569" s="625">
        <v>0</v>
      </c>
      <c r="G569" s="790"/>
      <c r="H569" s="791">
        <v>0</v>
      </c>
      <c r="I569" s="625">
        <v>0</v>
      </c>
      <c r="J569" s="625"/>
      <c r="K569" s="791">
        <v>0</v>
      </c>
      <c r="L569" s="625">
        <v>0</v>
      </c>
      <c r="M569" s="625"/>
      <c r="N569" s="791">
        <v>0</v>
      </c>
      <c r="O569" s="625">
        <v>0</v>
      </c>
      <c r="P569" s="625"/>
      <c r="Q569" s="791">
        <v>0</v>
      </c>
      <c r="R569" s="625">
        <v>0</v>
      </c>
      <c r="S569" s="625"/>
      <c r="T569" s="511"/>
      <c r="U569" s="798"/>
      <c r="AE569" s="789"/>
    </row>
    <row r="570" spans="1:31" s="116" customFormat="1">
      <c r="A570" s="771"/>
      <c r="B570" s="790"/>
      <c r="C570" s="790" t="s">
        <v>1082</v>
      </c>
      <c r="D570" s="790"/>
      <c r="E570" s="791">
        <v>0</v>
      </c>
      <c r="F570" s="625">
        <v>0</v>
      </c>
      <c r="G570" s="790"/>
      <c r="H570" s="791">
        <v>0</v>
      </c>
      <c r="I570" s="625">
        <v>0</v>
      </c>
      <c r="J570" s="625"/>
      <c r="K570" s="791">
        <v>0</v>
      </c>
      <c r="L570" s="625">
        <v>0</v>
      </c>
      <c r="M570" s="625"/>
      <c r="N570" s="791">
        <v>0</v>
      </c>
      <c r="O570" s="625">
        <v>0</v>
      </c>
      <c r="P570" s="625"/>
      <c r="Q570" s="791">
        <v>0</v>
      </c>
      <c r="R570" s="625">
        <v>0</v>
      </c>
      <c r="S570" s="625"/>
      <c r="T570" s="511"/>
      <c r="U570" s="798"/>
      <c r="AE570" s="789"/>
    </row>
    <row r="571" spans="1:31" s="116" customFormat="1">
      <c r="A571" s="771"/>
      <c r="B571" s="790"/>
      <c r="C571" s="790" t="s">
        <v>1083</v>
      </c>
      <c r="D571" s="790"/>
      <c r="E571" s="791">
        <v>0</v>
      </c>
      <c r="F571" s="625">
        <v>0</v>
      </c>
      <c r="G571" s="790"/>
      <c r="H571" s="791">
        <v>0</v>
      </c>
      <c r="I571" s="625">
        <v>0</v>
      </c>
      <c r="J571" s="625"/>
      <c r="K571" s="791">
        <v>0</v>
      </c>
      <c r="L571" s="625">
        <v>0</v>
      </c>
      <c r="M571" s="625"/>
      <c r="N571" s="791">
        <v>0</v>
      </c>
      <c r="O571" s="625">
        <v>0</v>
      </c>
      <c r="P571" s="625"/>
      <c r="Q571" s="791">
        <v>0</v>
      </c>
      <c r="R571" s="625">
        <v>0</v>
      </c>
      <c r="S571" s="625"/>
      <c r="T571" s="511"/>
      <c r="U571" s="798"/>
      <c r="AE571" s="789"/>
    </row>
    <row r="572" spans="1:31" s="116" customFormat="1">
      <c r="A572" s="771"/>
      <c r="B572" s="790"/>
      <c r="C572" s="790" t="s">
        <v>1084</v>
      </c>
      <c r="D572" s="790"/>
      <c r="E572" s="791">
        <v>0</v>
      </c>
      <c r="F572" s="625">
        <v>0</v>
      </c>
      <c r="G572" s="790"/>
      <c r="H572" s="791">
        <v>0</v>
      </c>
      <c r="I572" s="625">
        <v>0</v>
      </c>
      <c r="J572" s="625"/>
      <c r="K572" s="791">
        <v>0</v>
      </c>
      <c r="L572" s="625">
        <v>0</v>
      </c>
      <c r="M572" s="625"/>
      <c r="N572" s="791">
        <v>0</v>
      </c>
      <c r="O572" s="625">
        <v>0</v>
      </c>
      <c r="P572" s="625"/>
      <c r="Q572" s="791">
        <v>0</v>
      </c>
      <c r="R572" s="625">
        <v>0</v>
      </c>
      <c r="S572" s="625"/>
      <c r="T572" s="511"/>
      <c r="U572" s="798"/>
      <c r="AE572" s="789"/>
    </row>
    <row r="573" spans="1:31" s="116" customFormat="1">
      <c r="A573" s="771"/>
      <c r="B573" s="790"/>
      <c r="C573" s="790" t="s">
        <v>1085</v>
      </c>
      <c r="D573" s="790"/>
      <c r="E573" s="791">
        <v>0</v>
      </c>
      <c r="F573" s="625">
        <v>0</v>
      </c>
      <c r="G573" s="790"/>
      <c r="H573" s="791">
        <v>36886.4011620733</v>
      </c>
      <c r="I573" s="625">
        <v>0.19373253497197254</v>
      </c>
      <c r="J573" s="625"/>
      <c r="K573" s="791">
        <v>173866.78921382301</v>
      </c>
      <c r="L573" s="625">
        <v>0.25225806803093004</v>
      </c>
      <c r="M573" s="625"/>
      <c r="N573" s="791">
        <v>0</v>
      </c>
      <c r="O573" s="625">
        <v>0</v>
      </c>
      <c r="P573" s="625"/>
      <c r="Q573" s="791">
        <v>210753.19037589632</v>
      </c>
      <c r="R573" s="625">
        <v>0.19700953726936543</v>
      </c>
      <c r="S573" s="625"/>
      <c r="T573" s="511"/>
      <c r="U573" s="798"/>
      <c r="AE573" s="789"/>
    </row>
    <row r="574" spans="1:31" s="116" customFormat="1" ht="13.5" customHeight="1">
      <c r="A574" s="810"/>
      <c r="B574" s="790"/>
      <c r="C574" s="790" t="s">
        <v>1086</v>
      </c>
      <c r="D574" s="790"/>
      <c r="E574" s="791">
        <v>0</v>
      </c>
      <c r="F574" s="625">
        <v>0</v>
      </c>
      <c r="G574" s="790"/>
      <c r="H574" s="791">
        <v>0</v>
      </c>
      <c r="I574" s="625">
        <v>0</v>
      </c>
      <c r="J574" s="625"/>
      <c r="K574" s="791">
        <v>0</v>
      </c>
      <c r="L574" s="625">
        <v>0</v>
      </c>
      <c r="M574" s="625"/>
      <c r="N574" s="791">
        <v>0</v>
      </c>
      <c r="O574" s="625">
        <v>0</v>
      </c>
      <c r="P574" s="625"/>
      <c r="Q574" s="791">
        <v>0</v>
      </c>
      <c r="R574" s="625">
        <v>0</v>
      </c>
      <c r="S574" s="625"/>
      <c r="T574" s="511"/>
      <c r="U574" s="795"/>
      <c r="AE574" s="789"/>
    </row>
    <row r="575" spans="1:31" s="116" customFormat="1" ht="13.5" customHeight="1">
      <c r="A575" s="810"/>
      <c r="B575" s="790"/>
      <c r="C575" s="790" t="s">
        <v>1087</v>
      </c>
      <c r="D575" s="790"/>
      <c r="E575" s="791">
        <v>0</v>
      </c>
      <c r="F575" s="625">
        <v>0</v>
      </c>
      <c r="G575" s="790"/>
      <c r="H575" s="791">
        <v>0</v>
      </c>
      <c r="I575" s="625">
        <v>0</v>
      </c>
      <c r="J575" s="625"/>
      <c r="K575" s="791">
        <v>0</v>
      </c>
      <c r="L575" s="625">
        <v>0</v>
      </c>
      <c r="M575" s="625"/>
      <c r="N575" s="791">
        <v>0</v>
      </c>
      <c r="O575" s="625">
        <v>0</v>
      </c>
      <c r="P575" s="625"/>
      <c r="Q575" s="791">
        <v>0</v>
      </c>
      <c r="R575" s="625">
        <v>0</v>
      </c>
      <c r="S575" s="625"/>
      <c r="T575" s="511"/>
      <c r="U575" s="795"/>
      <c r="AE575" s="789"/>
    </row>
    <row r="576" spans="1:31" s="116" customFormat="1" ht="15" customHeight="1">
      <c r="A576" s="810"/>
      <c r="B576" s="790"/>
      <c r="C576" s="790" t="s">
        <v>1088</v>
      </c>
      <c r="D576" s="790"/>
      <c r="E576" s="791">
        <v>0</v>
      </c>
      <c r="F576" s="625">
        <v>0</v>
      </c>
      <c r="G576" s="790"/>
      <c r="H576" s="791">
        <v>153.7801776</v>
      </c>
      <c r="I576" s="625">
        <v>8.0767498851366912E-4</v>
      </c>
      <c r="J576" s="625"/>
      <c r="K576" s="791">
        <v>0</v>
      </c>
      <c r="L576" s="625">
        <v>0</v>
      </c>
      <c r="M576" s="625"/>
      <c r="N576" s="791">
        <v>0</v>
      </c>
      <c r="O576" s="625">
        <v>0</v>
      </c>
      <c r="P576" s="625"/>
      <c r="Q576" s="791">
        <v>153.7801776</v>
      </c>
      <c r="R576" s="625">
        <v>1.4375185294296635E-4</v>
      </c>
      <c r="S576" s="625"/>
      <c r="T576" s="511"/>
      <c r="U576" s="795"/>
      <c r="AE576" s="789"/>
    </row>
    <row r="577" spans="1:31" s="116" customFormat="1" ht="15" customHeight="1">
      <c r="A577" s="810"/>
      <c r="B577" s="790"/>
      <c r="C577" s="790" t="s">
        <v>1089</v>
      </c>
      <c r="D577" s="790"/>
      <c r="E577" s="791">
        <v>0</v>
      </c>
      <c r="F577" s="625">
        <v>0</v>
      </c>
      <c r="G577" s="790"/>
      <c r="H577" s="791">
        <v>0</v>
      </c>
      <c r="I577" s="625">
        <v>0</v>
      </c>
      <c r="J577" s="625"/>
      <c r="K577" s="791">
        <v>0</v>
      </c>
      <c r="L577" s="625">
        <v>0</v>
      </c>
      <c r="M577" s="625"/>
      <c r="N577" s="791">
        <v>0</v>
      </c>
      <c r="O577" s="625">
        <v>0</v>
      </c>
      <c r="P577" s="625"/>
      <c r="Q577" s="791">
        <v>0</v>
      </c>
      <c r="R577" s="625">
        <v>0</v>
      </c>
      <c r="S577" s="625"/>
      <c r="T577" s="511"/>
      <c r="U577" s="795"/>
      <c r="AE577" s="789"/>
    </row>
    <row r="578" spans="1:31" s="116" customFormat="1" ht="15" customHeight="1">
      <c r="A578" s="810"/>
      <c r="B578" s="790"/>
      <c r="C578" s="790" t="s">
        <v>1090</v>
      </c>
      <c r="D578" s="790"/>
      <c r="E578" s="791">
        <v>0</v>
      </c>
      <c r="F578" s="625">
        <v>0</v>
      </c>
      <c r="G578" s="790"/>
      <c r="H578" s="791">
        <v>13181.2051821441</v>
      </c>
      <c r="I578" s="625">
        <v>6.9229532116787937E-2</v>
      </c>
      <c r="J578" s="625"/>
      <c r="K578" s="791">
        <v>65904.851250000007</v>
      </c>
      <c r="L578" s="625">
        <v>9.5619356205774331E-2</v>
      </c>
      <c r="M578" s="625"/>
      <c r="N578" s="791">
        <v>0</v>
      </c>
      <c r="O578" s="625">
        <v>0</v>
      </c>
      <c r="P578" s="625"/>
      <c r="Q578" s="791">
        <v>79086.056432144105</v>
      </c>
      <c r="R578" s="625">
        <v>7.3928690495105254E-2</v>
      </c>
      <c r="S578" s="625"/>
      <c r="T578" s="511"/>
      <c r="U578" s="795"/>
      <c r="AE578" s="789"/>
    </row>
    <row r="579" spans="1:31" s="116" customFormat="1" ht="12.75" customHeight="1">
      <c r="A579" s="771"/>
      <c r="B579" s="790"/>
      <c r="C579" s="790" t="s">
        <v>1091</v>
      </c>
      <c r="D579" s="790"/>
      <c r="E579" s="791">
        <v>0</v>
      </c>
      <c r="F579" s="625">
        <v>0</v>
      </c>
      <c r="G579" s="790"/>
      <c r="H579" s="791">
        <v>0</v>
      </c>
      <c r="I579" s="625">
        <v>0</v>
      </c>
      <c r="J579" s="625"/>
      <c r="K579" s="791">
        <v>0</v>
      </c>
      <c r="L579" s="625">
        <v>0</v>
      </c>
      <c r="M579" s="625"/>
      <c r="N579" s="791">
        <v>0</v>
      </c>
      <c r="O579" s="625">
        <v>0</v>
      </c>
      <c r="P579" s="625"/>
      <c r="Q579" s="791">
        <v>0</v>
      </c>
      <c r="R579" s="625">
        <v>0</v>
      </c>
      <c r="S579" s="625"/>
      <c r="T579" s="511"/>
      <c r="U579" s="795"/>
      <c r="AE579" s="789"/>
    </row>
    <row r="580" spans="1:31" s="116" customFormat="1" ht="15.75" customHeight="1">
      <c r="A580" s="771"/>
      <c r="B580" s="790"/>
      <c r="C580" s="790" t="s">
        <v>1092</v>
      </c>
      <c r="D580" s="790"/>
      <c r="E580" s="791">
        <v>0</v>
      </c>
      <c r="F580" s="625">
        <v>0</v>
      </c>
      <c r="G580" s="790"/>
      <c r="H580" s="791">
        <v>0</v>
      </c>
      <c r="I580" s="625">
        <v>0</v>
      </c>
      <c r="J580" s="625"/>
      <c r="K580" s="791">
        <v>0</v>
      </c>
      <c r="L580" s="625">
        <v>0</v>
      </c>
      <c r="M580" s="625"/>
      <c r="N580" s="791">
        <v>0</v>
      </c>
      <c r="O580" s="625">
        <v>0</v>
      </c>
      <c r="P580" s="625"/>
      <c r="Q580" s="791">
        <v>0</v>
      </c>
      <c r="R580" s="625">
        <v>0</v>
      </c>
      <c r="S580" s="625"/>
      <c r="T580" s="511"/>
      <c r="U580" s="795"/>
      <c r="AE580" s="789"/>
    </row>
    <row r="581" spans="1:31" s="116" customFormat="1" ht="15.75" customHeight="1">
      <c r="A581" s="771"/>
      <c r="B581" s="790"/>
      <c r="C581" s="790" t="s">
        <v>1093</v>
      </c>
      <c r="D581" s="790"/>
      <c r="E581" s="791"/>
      <c r="F581" s="625">
        <v>0</v>
      </c>
      <c r="G581" s="790"/>
      <c r="H581" s="791">
        <v>0</v>
      </c>
      <c r="I581" s="625">
        <v>0</v>
      </c>
      <c r="J581" s="625"/>
      <c r="K581" s="791">
        <v>0</v>
      </c>
      <c r="L581" s="625">
        <v>0</v>
      </c>
      <c r="M581" s="625"/>
      <c r="N581" s="791">
        <v>0</v>
      </c>
      <c r="O581" s="625">
        <v>0</v>
      </c>
      <c r="P581" s="625"/>
      <c r="Q581" s="791">
        <v>0</v>
      </c>
      <c r="R581" s="625">
        <v>0</v>
      </c>
      <c r="S581" s="625"/>
      <c r="T581" s="511"/>
      <c r="U581" s="795"/>
      <c r="AE581" s="789"/>
    </row>
    <row r="582" spans="1:31" s="116" customFormat="1" ht="13.5" customHeight="1">
      <c r="A582" s="771"/>
      <c r="B582" s="770"/>
      <c r="C582" s="790" t="s">
        <v>1094</v>
      </c>
      <c r="D582" s="790"/>
      <c r="E582" s="791">
        <v>0</v>
      </c>
      <c r="F582" s="625">
        <v>0</v>
      </c>
      <c r="G582" s="790"/>
      <c r="H582" s="791">
        <v>1548.1286694</v>
      </c>
      <c r="I582" s="625">
        <v>8.1309881727911794E-3</v>
      </c>
      <c r="J582" s="625"/>
      <c r="K582" s="791">
        <v>6192.5146776000001</v>
      </c>
      <c r="L582" s="625">
        <v>8.9845323301131069E-3</v>
      </c>
      <c r="M582" s="625"/>
      <c r="N582" s="791">
        <v>0</v>
      </c>
      <c r="O582" s="625">
        <v>0</v>
      </c>
      <c r="P582" s="625"/>
      <c r="Q582" s="791">
        <v>7740.6433470000002</v>
      </c>
      <c r="R582" s="625">
        <v>7.2358599233526642E-3</v>
      </c>
      <c r="S582" s="625"/>
      <c r="T582" s="511"/>
      <c r="U582" s="795"/>
      <c r="AE582" s="789"/>
    </row>
    <row r="583" spans="1:31" s="116" customFormat="1" ht="15" customHeight="1">
      <c r="A583" s="771"/>
      <c r="B583" s="790"/>
      <c r="C583" s="790" t="s">
        <v>1095</v>
      </c>
      <c r="E583" s="791">
        <v>0</v>
      </c>
      <c r="F583" s="625">
        <v>0</v>
      </c>
      <c r="G583" s="790"/>
      <c r="H583" s="791">
        <v>0</v>
      </c>
      <c r="I583" s="625">
        <v>0</v>
      </c>
      <c r="J583" s="625"/>
      <c r="K583" s="791">
        <v>0</v>
      </c>
      <c r="L583" s="625">
        <v>0</v>
      </c>
      <c r="M583" s="625"/>
      <c r="N583" s="791">
        <v>0</v>
      </c>
      <c r="O583" s="625">
        <v>0</v>
      </c>
      <c r="P583" s="625"/>
      <c r="Q583" s="791">
        <v>0</v>
      </c>
      <c r="R583" s="625">
        <v>0</v>
      </c>
      <c r="S583" s="625"/>
      <c r="T583" s="511"/>
      <c r="U583" s="113"/>
      <c r="AE583" s="789"/>
    </row>
    <row r="584" spans="1:31" s="116" customFormat="1" ht="15" customHeight="1">
      <c r="A584" s="771"/>
      <c r="B584" s="790"/>
      <c r="C584" s="790" t="s">
        <v>1096</v>
      </c>
      <c r="E584" s="791">
        <v>0</v>
      </c>
      <c r="F584" s="625">
        <v>0</v>
      </c>
      <c r="G584" s="790"/>
      <c r="H584" s="791">
        <v>35459.609531692498</v>
      </c>
      <c r="I584" s="625">
        <v>0.18623882588888968</v>
      </c>
      <c r="J584" s="625"/>
      <c r="K584" s="791">
        <v>19597.089381581198</v>
      </c>
      <c r="L584" s="625">
        <v>2.8432824513412586E-2</v>
      </c>
      <c r="M584" s="625"/>
      <c r="N584" s="791">
        <v>0</v>
      </c>
      <c r="O584" s="625">
        <v>0</v>
      </c>
      <c r="P584" s="625"/>
      <c r="Q584" s="791">
        <v>55056.698913273693</v>
      </c>
      <c r="R584" s="625">
        <v>5.146633726937571E-2</v>
      </c>
      <c r="S584" s="625"/>
      <c r="T584" s="511"/>
      <c r="U584" s="113"/>
      <c r="AE584" s="789"/>
    </row>
    <row r="585" spans="1:31" s="116" customFormat="1" ht="15" customHeight="1">
      <c r="A585" s="771"/>
      <c r="B585" s="790"/>
      <c r="C585" s="790" t="s">
        <v>1097</v>
      </c>
      <c r="E585" s="791">
        <v>0</v>
      </c>
      <c r="F585" s="848">
        <v>0</v>
      </c>
      <c r="G585" s="790"/>
      <c r="H585" s="791">
        <v>0</v>
      </c>
      <c r="I585" s="848">
        <v>0</v>
      </c>
      <c r="J585" s="625"/>
      <c r="K585" s="791">
        <v>22381.368250082</v>
      </c>
      <c r="L585" s="625">
        <v>3.2472450547822135E-2</v>
      </c>
      <c r="M585" s="625"/>
      <c r="N585" s="791">
        <v>11178.6009868403</v>
      </c>
      <c r="O585" s="625">
        <v>8.7305183102342226E-2</v>
      </c>
      <c r="P585" s="625"/>
      <c r="Q585" s="791">
        <v>33559.969236922298</v>
      </c>
      <c r="R585" s="848">
        <v>3.1371453966356509E-2</v>
      </c>
      <c r="S585" s="625"/>
      <c r="T585" s="511"/>
      <c r="U585" s="113"/>
      <c r="AE585" s="789"/>
    </row>
    <row r="586" spans="1:31" s="116" customFormat="1" ht="15" customHeight="1">
      <c r="A586" s="771"/>
      <c r="B586" s="790"/>
      <c r="C586" s="790" t="s">
        <v>1098</v>
      </c>
      <c r="E586" s="791">
        <v>0</v>
      </c>
      <c r="F586" s="848">
        <v>0</v>
      </c>
      <c r="G586" s="790"/>
      <c r="H586" s="791">
        <v>0</v>
      </c>
      <c r="I586" s="848">
        <v>0</v>
      </c>
      <c r="J586" s="625"/>
      <c r="K586" s="791">
        <v>0</v>
      </c>
      <c r="L586" s="625">
        <v>0</v>
      </c>
      <c r="M586" s="625"/>
      <c r="N586" s="791">
        <v>0</v>
      </c>
      <c r="O586" s="625">
        <v>0</v>
      </c>
      <c r="P586" s="625"/>
      <c r="Q586" s="791">
        <v>0</v>
      </c>
      <c r="R586" s="848">
        <v>0</v>
      </c>
      <c r="S586" s="625"/>
      <c r="T586" s="511"/>
      <c r="U586" s="113"/>
      <c r="AE586" s="789"/>
    </row>
    <row r="587" spans="1:31" s="116" customFormat="1" ht="15" customHeight="1">
      <c r="A587" s="771"/>
      <c r="B587" s="790"/>
      <c r="C587" s="790" t="s">
        <v>1099</v>
      </c>
      <c r="D587" s="790"/>
      <c r="E587" s="791">
        <v>0</v>
      </c>
      <c r="F587" s="848">
        <v>0</v>
      </c>
      <c r="G587" s="790"/>
      <c r="H587" s="791">
        <v>0</v>
      </c>
      <c r="I587" s="848">
        <v>0</v>
      </c>
      <c r="J587" s="625"/>
      <c r="K587" s="791">
        <v>0</v>
      </c>
      <c r="L587" s="625">
        <v>0</v>
      </c>
      <c r="M587" s="625"/>
      <c r="N587" s="791">
        <v>0</v>
      </c>
      <c r="O587" s="625">
        <v>0</v>
      </c>
      <c r="P587" s="625"/>
      <c r="Q587" s="791">
        <v>0</v>
      </c>
      <c r="R587" s="848">
        <v>0</v>
      </c>
      <c r="S587" s="625"/>
      <c r="T587" s="511"/>
      <c r="U587" s="113"/>
      <c r="AE587" s="789"/>
    </row>
    <row r="588" spans="1:31" s="116" customFormat="1" ht="15" customHeight="1">
      <c r="A588" s="771"/>
      <c r="B588" s="790"/>
      <c r="C588" s="841" t="s">
        <v>1100</v>
      </c>
      <c r="D588" s="790"/>
      <c r="E588" s="791">
        <v>0</v>
      </c>
      <c r="F588" s="848">
        <v>0</v>
      </c>
      <c r="G588" s="790"/>
      <c r="H588" s="791">
        <v>0</v>
      </c>
      <c r="I588" s="848">
        <v>0</v>
      </c>
      <c r="J588" s="625"/>
      <c r="K588" s="791">
        <v>0</v>
      </c>
      <c r="L588" s="625">
        <v>0</v>
      </c>
      <c r="M588" s="625"/>
      <c r="N588" s="791">
        <v>0</v>
      </c>
      <c r="O588" s="625">
        <v>0</v>
      </c>
      <c r="P588" s="625"/>
      <c r="Q588" s="791">
        <v>0</v>
      </c>
      <c r="R588" s="848">
        <v>0</v>
      </c>
      <c r="S588" s="625"/>
      <c r="T588" s="511"/>
      <c r="U588" s="113"/>
      <c r="AE588" s="789"/>
    </row>
    <row r="589" spans="1:31" s="116" customFormat="1" ht="15" customHeight="1">
      <c r="A589" s="771"/>
      <c r="B589" s="790"/>
      <c r="C589" s="790" t="s">
        <v>1101</v>
      </c>
      <c r="D589" s="790"/>
      <c r="E589" s="791">
        <v>0</v>
      </c>
      <c r="F589" s="625">
        <v>0</v>
      </c>
      <c r="G589" s="790"/>
      <c r="H589" s="791">
        <v>0</v>
      </c>
      <c r="I589" s="625">
        <v>0</v>
      </c>
      <c r="J589" s="625"/>
      <c r="K589" s="791">
        <v>0</v>
      </c>
      <c r="L589" s="625">
        <v>0</v>
      </c>
      <c r="M589" s="625"/>
      <c r="N589" s="791">
        <v>0</v>
      </c>
      <c r="O589" s="625">
        <v>0</v>
      </c>
      <c r="P589" s="625"/>
      <c r="Q589" s="791">
        <v>0</v>
      </c>
      <c r="R589" s="625">
        <v>0</v>
      </c>
      <c r="S589" s="625"/>
      <c r="T589" s="511"/>
      <c r="U589" s="798"/>
      <c r="AE589" s="789"/>
    </row>
    <row r="590" spans="1:31" s="116" customFormat="1" ht="6" customHeight="1">
      <c r="A590" s="796"/>
      <c r="B590" s="797"/>
      <c r="C590" s="797"/>
      <c r="D590" s="797"/>
      <c r="E590" s="783"/>
      <c r="F590" s="784"/>
      <c r="G590" s="797"/>
      <c r="H590" s="783"/>
      <c r="I590" s="784"/>
      <c r="J590" s="784"/>
      <c r="K590" s="783"/>
      <c r="L590" s="784"/>
      <c r="M590" s="784"/>
      <c r="N590" s="783"/>
      <c r="O590" s="784"/>
      <c r="P590" s="784"/>
      <c r="Q590" s="783"/>
      <c r="R590" s="784"/>
      <c r="S590" s="622"/>
      <c r="T590" s="511"/>
      <c r="U590" s="798"/>
      <c r="AE590" s="789"/>
    </row>
    <row r="591" spans="1:31" s="211" customFormat="1" ht="18" customHeight="1">
      <c r="A591" s="771" t="s">
        <v>387</v>
      </c>
      <c r="B591" s="770"/>
      <c r="C591" s="770"/>
      <c r="D591" s="770"/>
      <c r="E591" s="785">
        <v>-24951.64026</v>
      </c>
      <c r="F591" s="235">
        <v>-0.4019238690354715</v>
      </c>
      <c r="G591" s="770"/>
      <c r="H591" s="849">
        <v>391935.350592879</v>
      </c>
      <c r="I591" s="235">
        <v>2.0584992469679944</v>
      </c>
      <c r="J591" s="622"/>
      <c r="K591" s="849">
        <v>-1516026.638634521</v>
      </c>
      <c r="L591" s="235">
        <v>-2.1995572166174484</v>
      </c>
      <c r="M591" s="622"/>
      <c r="N591" s="849">
        <v>46319.726977092803</v>
      </c>
      <c r="O591" s="235">
        <v>0.3617583497028134</v>
      </c>
      <c r="P591" s="850"/>
      <c r="Q591" s="849">
        <v>-1102723.2013245493</v>
      </c>
      <c r="R591" s="235">
        <v>-1.03081233191139</v>
      </c>
      <c r="S591" s="235"/>
      <c r="T591" s="511"/>
      <c r="U591" s="851"/>
    </row>
    <row r="592" spans="1:31">
      <c r="A592" s="796"/>
      <c r="B592" s="797"/>
      <c r="C592" s="797"/>
      <c r="D592" s="797"/>
      <c r="E592" s="783"/>
      <c r="F592" s="784"/>
      <c r="G592" s="797"/>
      <c r="H592" s="783"/>
      <c r="I592" s="784"/>
      <c r="J592" s="784"/>
      <c r="K592" s="783"/>
      <c r="L592" s="784"/>
      <c r="M592" s="784"/>
      <c r="N592" s="783"/>
      <c r="O592" s="784"/>
      <c r="P592" s="784"/>
      <c r="Q592" s="783"/>
      <c r="R592" s="784"/>
    </row>
    <row r="593" spans="1:18">
      <c r="A593" s="771" t="s">
        <v>388</v>
      </c>
      <c r="B593" s="770"/>
      <c r="C593" s="770"/>
      <c r="D593" s="770"/>
      <c r="E593" s="266">
        <v>6208051.3704942241</v>
      </c>
      <c r="F593" s="235">
        <v>100</v>
      </c>
      <c r="G593" s="770"/>
      <c r="H593" s="266">
        <v>19039858.827743977</v>
      </c>
      <c r="I593" s="235">
        <v>100</v>
      </c>
      <c r="J593" s="235"/>
      <c r="K593" s="266">
        <v>68924173.791937843</v>
      </c>
      <c r="L593" s="235">
        <v>100</v>
      </c>
      <c r="M593" s="235"/>
      <c r="N593" s="266">
        <v>12804051.935537834</v>
      </c>
      <c r="O593" s="235">
        <v>100</v>
      </c>
      <c r="P593" s="235"/>
      <c r="Q593" s="266">
        <v>106976135.92571387</v>
      </c>
      <c r="R593" s="235">
        <v>100</v>
      </c>
    </row>
    <row r="594" spans="1:18" ht="14.4" thickBot="1">
      <c r="A594" s="853"/>
      <c r="B594" s="854"/>
      <c r="C594" s="854"/>
      <c r="D594" s="855"/>
      <c r="E594" s="856"/>
      <c r="F594" s="857"/>
      <c r="G594" s="855"/>
      <c r="H594" s="856"/>
      <c r="I594" s="857"/>
      <c r="J594" s="857"/>
      <c r="K594" s="856"/>
      <c r="L594" s="857"/>
      <c r="M594" s="856"/>
      <c r="N594" s="856"/>
      <c r="O594" s="857"/>
      <c r="P594" s="856"/>
      <c r="Q594" s="856"/>
      <c r="R594" s="857"/>
    </row>
  </sheetData>
  <mergeCells count="7">
    <mergeCell ref="C368:D368"/>
    <mergeCell ref="O1:P1"/>
    <mergeCell ref="A3:R3"/>
    <mergeCell ref="A4:R4"/>
    <mergeCell ref="Q6:R6"/>
    <mergeCell ref="C41:D41"/>
    <mergeCell ref="C367:D367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34E5B-93A1-4668-994B-2A32D6612439}">
  <sheetPr codeName="Hoja41">
    <pageSetUpPr fitToPage="1"/>
  </sheetPr>
  <dimension ref="A1:AH725"/>
  <sheetViews>
    <sheetView topLeftCell="A2" zoomScale="84" zoomScaleNormal="84" workbookViewId="0">
      <selection activeCell="B2" sqref="B2"/>
    </sheetView>
  </sheetViews>
  <sheetFormatPr baseColWidth="10" defaultColWidth="11.44140625" defaultRowHeight="13.2"/>
  <cols>
    <col min="1" max="1" width="1.5546875" style="762" customWidth="1"/>
    <col min="2" max="2" width="1.6640625" style="762" customWidth="1"/>
    <col min="3" max="3" width="24.44140625" style="762" customWidth="1"/>
    <col min="4" max="4" width="14.33203125" style="762" customWidth="1"/>
    <col min="5" max="5" width="9" style="762" customWidth="1"/>
    <col min="6" max="6" width="1.33203125" style="762" customWidth="1"/>
    <col min="7" max="7" width="14.33203125" style="762" customWidth="1"/>
    <col min="8" max="8" width="9" style="762" customWidth="1"/>
    <col min="9" max="9" width="1.33203125" style="762" customWidth="1"/>
    <col min="10" max="10" width="14.33203125" style="762" customWidth="1"/>
    <col min="11" max="11" width="9" style="762" customWidth="1"/>
    <col min="12" max="12" width="1.33203125" style="762" customWidth="1"/>
    <col min="13" max="13" width="14.33203125" style="762" customWidth="1"/>
    <col min="14" max="14" width="9" style="762" customWidth="1"/>
    <col min="15" max="15" width="1.33203125" style="762" customWidth="1"/>
    <col min="16" max="16" width="13" style="762" customWidth="1"/>
    <col min="17" max="17" width="9" style="762" customWidth="1"/>
    <col min="18" max="18" width="11.44140625" style="762"/>
    <col min="19" max="19" width="11.44140625" style="858"/>
    <col min="20" max="20" width="7" style="762" customWidth="1"/>
    <col min="21" max="21" width="5.6640625" style="762" customWidth="1"/>
    <col min="22" max="22" width="9" style="762" customWidth="1"/>
    <col min="23" max="23" width="2" style="762" customWidth="1"/>
    <col min="24" max="25" width="12.33203125" style="762" customWidth="1"/>
    <col min="26" max="26" width="2" style="762" customWidth="1"/>
    <col min="27" max="27" width="12.33203125" style="762" customWidth="1"/>
    <col min="28" max="28" width="12.77734375" style="762" customWidth="1"/>
    <col min="29" max="29" width="2" style="762" customWidth="1"/>
    <col min="30" max="30" width="5.6640625" style="762" customWidth="1"/>
    <col min="31" max="31" width="8.5546875" style="762" customWidth="1"/>
    <col min="32" max="32" width="2.33203125" style="762" customWidth="1"/>
    <col min="33" max="34" width="20.44140625" style="762" customWidth="1"/>
    <col min="35" max="41" width="5.6640625" style="762" customWidth="1"/>
    <col min="42" max="256" width="11.44140625" style="762"/>
    <col min="257" max="257" width="1.5546875" style="762" customWidth="1"/>
    <col min="258" max="258" width="1.6640625" style="762" customWidth="1"/>
    <col min="259" max="259" width="24.44140625" style="762" customWidth="1"/>
    <col min="260" max="260" width="14.33203125" style="762" customWidth="1"/>
    <col min="261" max="261" width="9" style="762" customWidth="1"/>
    <col min="262" max="262" width="1.33203125" style="762" customWidth="1"/>
    <col min="263" max="263" width="14.33203125" style="762" customWidth="1"/>
    <col min="264" max="264" width="9" style="762" customWidth="1"/>
    <col min="265" max="265" width="1.33203125" style="762" customWidth="1"/>
    <col min="266" max="266" width="14.33203125" style="762" customWidth="1"/>
    <col min="267" max="267" width="9" style="762" customWidth="1"/>
    <col min="268" max="268" width="1.33203125" style="762" customWidth="1"/>
    <col min="269" max="269" width="14.33203125" style="762" customWidth="1"/>
    <col min="270" max="270" width="9" style="762" customWidth="1"/>
    <col min="271" max="271" width="1.33203125" style="762" customWidth="1"/>
    <col min="272" max="272" width="13" style="762" customWidth="1"/>
    <col min="273" max="273" width="9" style="762" customWidth="1"/>
    <col min="274" max="275" width="11.44140625" style="762"/>
    <col min="276" max="276" width="7" style="762" customWidth="1"/>
    <col min="277" max="277" width="5.6640625" style="762" customWidth="1"/>
    <col min="278" max="278" width="9" style="762" customWidth="1"/>
    <col min="279" max="279" width="2" style="762" customWidth="1"/>
    <col min="280" max="281" width="12.33203125" style="762" customWidth="1"/>
    <col min="282" max="282" width="2" style="762" customWidth="1"/>
    <col min="283" max="283" width="12.33203125" style="762" customWidth="1"/>
    <col min="284" max="284" width="12.77734375" style="762" customWidth="1"/>
    <col min="285" max="285" width="2" style="762" customWidth="1"/>
    <col min="286" max="286" width="5.6640625" style="762" customWidth="1"/>
    <col min="287" max="287" width="8.5546875" style="762" customWidth="1"/>
    <col min="288" max="288" width="2.33203125" style="762" customWidth="1"/>
    <col min="289" max="290" width="20.44140625" style="762" customWidth="1"/>
    <col min="291" max="297" width="5.6640625" style="762" customWidth="1"/>
    <col min="298" max="512" width="11.44140625" style="762"/>
    <col min="513" max="513" width="1.5546875" style="762" customWidth="1"/>
    <col min="514" max="514" width="1.6640625" style="762" customWidth="1"/>
    <col min="515" max="515" width="24.44140625" style="762" customWidth="1"/>
    <col min="516" max="516" width="14.33203125" style="762" customWidth="1"/>
    <col min="517" max="517" width="9" style="762" customWidth="1"/>
    <col min="518" max="518" width="1.33203125" style="762" customWidth="1"/>
    <col min="519" max="519" width="14.33203125" style="762" customWidth="1"/>
    <col min="520" max="520" width="9" style="762" customWidth="1"/>
    <col min="521" max="521" width="1.33203125" style="762" customWidth="1"/>
    <col min="522" max="522" width="14.33203125" style="762" customWidth="1"/>
    <col min="523" max="523" width="9" style="762" customWidth="1"/>
    <col min="524" max="524" width="1.33203125" style="762" customWidth="1"/>
    <col min="525" max="525" width="14.33203125" style="762" customWidth="1"/>
    <col min="526" max="526" width="9" style="762" customWidth="1"/>
    <col min="527" max="527" width="1.33203125" style="762" customWidth="1"/>
    <col min="528" max="528" width="13" style="762" customWidth="1"/>
    <col min="529" max="529" width="9" style="762" customWidth="1"/>
    <col min="530" max="531" width="11.44140625" style="762"/>
    <col min="532" max="532" width="7" style="762" customWidth="1"/>
    <col min="533" max="533" width="5.6640625" style="762" customWidth="1"/>
    <col min="534" max="534" width="9" style="762" customWidth="1"/>
    <col min="535" max="535" width="2" style="762" customWidth="1"/>
    <col min="536" max="537" width="12.33203125" style="762" customWidth="1"/>
    <col min="538" max="538" width="2" style="762" customWidth="1"/>
    <col min="539" max="539" width="12.33203125" style="762" customWidth="1"/>
    <col min="540" max="540" width="12.77734375" style="762" customWidth="1"/>
    <col min="541" max="541" width="2" style="762" customWidth="1"/>
    <col min="542" max="542" width="5.6640625" style="762" customWidth="1"/>
    <col min="543" max="543" width="8.5546875" style="762" customWidth="1"/>
    <col min="544" max="544" width="2.33203125" style="762" customWidth="1"/>
    <col min="545" max="546" width="20.44140625" style="762" customWidth="1"/>
    <col min="547" max="553" width="5.6640625" style="762" customWidth="1"/>
    <col min="554" max="768" width="11.44140625" style="762"/>
    <col min="769" max="769" width="1.5546875" style="762" customWidth="1"/>
    <col min="770" max="770" width="1.6640625" style="762" customWidth="1"/>
    <col min="771" max="771" width="24.44140625" style="762" customWidth="1"/>
    <col min="772" max="772" width="14.33203125" style="762" customWidth="1"/>
    <col min="773" max="773" width="9" style="762" customWidth="1"/>
    <col min="774" max="774" width="1.33203125" style="762" customWidth="1"/>
    <col min="775" max="775" width="14.33203125" style="762" customWidth="1"/>
    <col min="776" max="776" width="9" style="762" customWidth="1"/>
    <col min="777" max="777" width="1.33203125" style="762" customWidth="1"/>
    <col min="778" max="778" width="14.33203125" style="762" customWidth="1"/>
    <col min="779" max="779" width="9" style="762" customWidth="1"/>
    <col min="780" max="780" width="1.33203125" style="762" customWidth="1"/>
    <col min="781" max="781" width="14.33203125" style="762" customWidth="1"/>
    <col min="782" max="782" width="9" style="762" customWidth="1"/>
    <col min="783" max="783" width="1.33203125" style="762" customWidth="1"/>
    <col min="784" max="784" width="13" style="762" customWidth="1"/>
    <col min="785" max="785" width="9" style="762" customWidth="1"/>
    <col min="786" max="787" width="11.44140625" style="762"/>
    <col min="788" max="788" width="7" style="762" customWidth="1"/>
    <col min="789" max="789" width="5.6640625" style="762" customWidth="1"/>
    <col min="790" max="790" width="9" style="762" customWidth="1"/>
    <col min="791" max="791" width="2" style="762" customWidth="1"/>
    <col min="792" max="793" width="12.33203125" style="762" customWidth="1"/>
    <col min="794" max="794" width="2" style="762" customWidth="1"/>
    <col min="795" max="795" width="12.33203125" style="762" customWidth="1"/>
    <col min="796" max="796" width="12.77734375" style="762" customWidth="1"/>
    <col min="797" max="797" width="2" style="762" customWidth="1"/>
    <col min="798" max="798" width="5.6640625" style="762" customWidth="1"/>
    <col min="799" max="799" width="8.5546875" style="762" customWidth="1"/>
    <col min="800" max="800" width="2.33203125" style="762" customWidth="1"/>
    <col min="801" max="802" width="20.44140625" style="762" customWidth="1"/>
    <col min="803" max="809" width="5.6640625" style="762" customWidth="1"/>
    <col min="810" max="1024" width="11.44140625" style="762"/>
    <col min="1025" max="1025" width="1.5546875" style="762" customWidth="1"/>
    <col min="1026" max="1026" width="1.6640625" style="762" customWidth="1"/>
    <col min="1027" max="1027" width="24.44140625" style="762" customWidth="1"/>
    <col min="1028" max="1028" width="14.33203125" style="762" customWidth="1"/>
    <col min="1029" max="1029" width="9" style="762" customWidth="1"/>
    <col min="1030" max="1030" width="1.33203125" style="762" customWidth="1"/>
    <col min="1031" max="1031" width="14.33203125" style="762" customWidth="1"/>
    <col min="1032" max="1032" width="9" style="762" customWidth="1"/>
    <col min="1033" max="1033" width="1.33203125" style="762" customWidth="1"/>
    <col min="1034" max="1034" width="14.33203125" style="762" customWidth="1"/>
    <col min="1035" max="1035" width="9" style="762" customWidth="1"/>
    <col min="1036" max="1036" width="1.33203125" style="762" customWidth="1"/>
    <col min="1037" max="1037" width="14.33203125" style="762" customWidth="1"/>
    <col min="1038" max="1038" width="9" style="762" customWidth="1"/>
    <col min="1039" max="1039" width="1.33203125" style="762" customWidth="1"/>
    <col min="1040" max="1040" width="13" style="762" customWidth="1"/>
    <col min="1041" max="1041" width="9" style="762" customWidth="1"/>
    <col min="1042" max="1043" width="11.44140625" style="762"/>
    <col min="1044" max="1044" width="7" style="762" customWidth="1"/>
    <col min="1045" max="1045" width="5.6640625" style="762" customWidth="1"/>
    <col min="1046" max="1046" width="9" style="762" customWidth="1"/>
    <col min="1047" max="1047" width="2" style="762" customWidth="1"/>
    <col min="1048" max="1049" width="12.33203125" style="762" customWidth="1"/>
    <col min="1050" max="1050" width="2" style="762" customWidth="1"/>
    <col min="1051" max="1051" width="12.33203125" style="762" customWidth="1"/>
    <col min="1052" max="1052" width="12.77734375" style="762" customWidth="1"/>
    <col min="1053" max="1053" width="2" style="762" customWidth="1"/>
    <col min="1054" max="1054" width="5.6640625" style="762" customWidth="1"/>
    <col min="1055" max="1055" width="8.5546875" style="762" customWidth="1"/>
    <col min="1056" max="1056" width="2.33203125" style="762" customWidth="1"/>
    <col min="1057" max="1058" width="20.44140625" style="762" customWidth="1"/>
    <col min="1059" max="1065" width="5.6640625" style="762" customWidth="1"/>
    <col min="1066" max="1280" width="11.44140625" style="762"/>
    <col min="1281" max="1281" width="1.5546875" style="762" customWidth="1"/>
    <col min="1282" max="1282" width="1.6640625" style="762" customWidth="1"/>
    <col min="1283" max="1283" width="24.44140625" style="762" customWidth="1"/>
    <col min="1284" max="1284" width="14.33203125" style="762" customWidth="1"/>
    <col min="1285" max="1285" width="9" style="762" customWidth="1"/>
    <col min="1286" max="1286" width="1.33203125" style="762" customWidth="1"/>
    <col min="1287" max="1287" width="14.33203125" style="762" customWidth="1"/>
    <col min="1288" max="1288" width="9" style="762" customWidth="1"/>
    <col min="1289" max="1289" width="1.33203125" style="762" customWidth="1"/>
    <col min="1290" max="1290" width="14.33203125" style="762" customWidth="1"/>
    <col min="1291" max="1291" width="9" style="762" customWidth="1"/>
    <col min="1292" max="1292" width="1.33203125" style="762" customWidth="1"/>
    <col min="1293" max="1293" width="14.33203125" style="762" customWidth="1"/>
    <col min="1294" max="1294" width="9" style="762" customWidth="1"/>
    <col min="1295" max="1295" width="1.33203125" style="762" customWidth="1"/>
    <col min="1296" max="1296" width="13" style="762" customWidth="1"/>
    <col min="1297" max="1297" width="9" style="762" customWidth="1"/>
    <col min="1298" max="1299" width="11.44140625" style="762"/>
    <col min="1300" max="1300" width="7" style="762" customWidth="1"/>
    <col min="1301" max="1301" width="5.6640625" style="762" customWidth="1"/>
    <col min="1302" max="1302" width="9" style="762" customWidth="1"/>
    <col min="1303" max="1303" width="2" style="762" customWidth="1"/>
    <col min="1304" max="1305" width="12.33203125" style="762" customWidth="1"/>
    <col min="1306" max="1306" width="2" style="762" customWidth="1"/>
    <col min="1307" max="1307" width="12.33203125" style="762" customWidth="1"/>
    <col min="1308" max="1308" width="12.77734375" style="762" customWidth="1"/>
    <col min="1309" max="1309" width="2" style="762" customWidth="1"/>
    <col min="1310" max="1310" width="5.6640625" style="762" customWidth="1"/>
    <col min="1311" max="1311" width="8.5546875" style="762" customWidth="1"/>
    <col min="1312" max="1312" width="2.33203125" style="762" customWidth="1"/>
    <col min="1313" max="1314" width="20.44140625" style="762" customWidth="1"/>
    <col min="1315" max="1321" width="5.6640625" style="762" customWidth="1"/>
    <col min="1322" max="1536" width="11.44140625" style="762"/>
    <col min="1537" max="1537" width="1.5546875" style="762" customWidth="1"/>
    <col min="1538" max="1538" width="1.6640625" style="762" customWidth="1"/>
    <col min="1539" max="1539" width="24.44140625" style="762" customWidth="1"/>
    <col min="1540" max="1540" width="14.33203125" style="762" customWidth="1"/>
    <col min="1541" max="1541" width="9" style="762" customWidth="1"/>
    <col min="1542" max="1542" width="1.33203125" style="762" customWidth="1"/>
    <col min="1543" max="1543" width="14.33203125" style="762" customWidth="1"/>
    <col min="1544" max="1544" width="9" style="762" customWidth="1"/>
    <col min="1545" max="1545" width="1.33203125" style="762" customWidth="1"/>
    <col min="1546" max="1546" width="14.33203125" style="762" customWidth="1"/>
    <col min="1547" max="1547" width="9" style="762" customWidth="1"/>
    <col min="1548" max="1548" width="1.33203125" style="762" customWidth="1"/>
    <col min="1549" max="1549" width="14.33203125" style="762" customWidth="1"/>
    <col min="1550" max="1550" width="9" style="762" customWidth="1"/>
    <col min="1551" max="1551" width="1.33203125" style="762" customWidth="1"/>
    <col min="1552" max="1552" width="13" style="762" customWidth="1"/>
    <col min="1553" max="1553" width="9" style="762" customWidth="1"/>
    <col min="1554" max="1555" width="11.44140625" style="762"/>
    <col min="1556" max="1556" width="7" style="762" customWidth="1"/>
    <col min="1557" max="1557" width="5.6640625" style="762" customWidth="1"/>
    <col min="1558" max="1558" width="9" style="762" customWidth="1"/>
    <col min="1559" max="1559" width="2" style="762" customWidth="1"/>
    <col min="1560" max="1561" width="12.33203125" style="762" customWidth="1"/>
    <col min="1562" max="1562" width="2" style="762" customWidth="1"/>
    <col min="1563" max="1563" width="12.33203125" style="762" customWidth="1"/>
    <col min="1564" max="1564" width="12.77734375" style="762" customWidth="1"/>
    <col min="1565" max="1565" width="2" style="762" customWidth="1"/>
    <col min="1566" max="1566" width="5.6640625" style="762" customWidth="1"/>
    <col min="1567" max="1567" width="8.5546875" style="762" customWidth="1"/>
    <col min="1568" max="1568" width="2.33203125" style="762" customWidth="1"/>
    <col min="1569" max="1570" width="20.44140625" style="762" customWidth="1"/>
    <col min="1571" max="1577" width="5.6640625" style="762" customWidth="1"/>
    <col min="1578" max="1792" width="11.44140625" style="762"/>
    <col min="1793" max="1793" width="1.5546875" style="762" customWidth="1"/>
    <col min="1794" max="1794" width="1.6640625" style="762" customWidth="1"/>
    <col min="1795" max="1795" width="24.44140625" style="762" customWidth="1"/>
    <col min="1796" max="1796" width="14.33203125" style="762" customWidth="1"/>
    <col min="1797" max="1797" width="9" style="762" customWidth="1"/>
    <col min="1798" max="1798" width="1.33203125" style="762" customWidth="1"/>
    <col min="1799" max="1799" width="14.33203125" style="762" customWidth="1"/>
    <col min="1800" max="1800" width="9" style="762" customWidth="1"/>
    <col min="1801" max="1801" width="1.33203125" style="762" customWidth="1"/>
    <col min="1802" max="1802" width="14.33203125" style="762" customWidth="1"/>
    <col min="1803" max="1803" width="9" style="762" customWidth="1"/>
    <col min="1804" max="1804" width="1.33203125" style="762" customWidth="1"/>
    <col min="1805" max="1805" width="14.33203125" style="762" customWidth="1"/>
    <col min="1806" max="1806" width="9" style="762" customWidth="1"/>
    <col min="1807" max="1807" width="1.33203125" style="762" customWidth="1"/>
    <col min="1808" max="1808" width="13" style="762" customWidth="1"/>
    <col min="1809" max="1809" width="9" style="762" customWidth="1"/>
    <col min="1810" max="1811" width="11.44140625" style="762"/>
    <col min="1812" max="1812" width="7" style="762" customWidth="1"/>
    <col min="1813" max="1813" width="5.6640625" style="762" customWidth="1"/>
    <col min="1814" max="1814" width="9" style="762" customWidth="1"/>
    <col min="1815" max="1815" width="2" style="762" customWidth="1"/>
    <col min="1816" max="1817" width="12.33203125" style="762" customWidth="1"/>
    <col min="1818" max="1818" width="2" style="762" customWidth="1"/>
    <col min="1819" max="1819" width="12.33203125" style="762" customWidth="1"/>
    <col min="1820" max="1820" width="12.77734375" style="762" customWidth="1"/>
    <col min="1821" max="1821" width="2" style="762" customWidth="1"/>
    <col min="1822" max="1822" width="5.6640625" style="762" customWidth="1"/>
    <col min="1823" max="1823" width="8.5546875" style="762" customWidth="1"/>
    <col min="1824" max="1824" width="2.33203125" style="762" customWidth="1"/>
    <col min="1825" max="1826" width="20.44140625" style="762" customWidth="1"/>
    <col min="1827" max="1833" width="5.6640625" style="762" customWidth="1"/>
    <col min="1834" max="2048" width="11.44140625" style="762"/>
    <col min="2049" max="2049" width="1.5546875" style="762" customWidth="1"/>
    <col min="2050" max="2050" width="1.6640625" style="762" customWidth="1"/>
    <col min="2051" max="2051" width="24.44140625" style="762" customWidth="1"/>
    <col min="2052" max="2052" width="14.33203125" style="762" customWidth="1"/>
    <col min="2053" max="2053" width="9" style="762" customWidth="1"/>
    <col min="2054" max="2054" width="1.33203125" style="762" customWidth="1"/>
    <col min="2055" max="2055" width="14.33203125" style="762" customWidth="1"/>
    <col min="2056" max="2056" width="9" style="762" customWidth="1"/>
    <col min="2057" max="2057" width="1.33203125" style="762" customWidth="1"/>
    <col min="2058" max="2058" width="14.33203125" style="762" customWidth="1"/>
    <col min="2059" max="2059" width="9" style="762" customWidth="1"/>
    <col min="2060" max="2060" width="1.33203125" style="762" customWidth="1"/>
    <col min="2061" max="2061" width="14.33203125" style="762" customWidth="1"/>
    <col min="2062" max="2062" width="9" style="762" customWidth="1"/>
    <col min="2063" max="2063" width="1.33203125" style="762" customWidth="1"/>
    <col min="2064" max="2064" width="13" style="762" customWidth="1"/>
    <col min="2065" max="2065" width="9" style="762" customWidth="1"/>
    <col min="2066" max="2067" width="11.44140625" style="762"/>
    <col min="2068" max="2068" width="7" style="762" customWidth="1"/>
    <col min="2069" max="2069" width="5.6640625" style="762" customWidth="1"/>
    <col min="2070" max="2070" width="9" style="762" customWidth="1"/>
    <col min="2071" max="2071" width="2" style="762" customWidth="1"/>
    <col min="2072" max="2073" width="12.33203125" style="762" customWidth="1"/>
    <col min="2074" max="2074" width="2" style="762" customWidth="1"/>
    <col min="2075" max="2075" width="12.33203125" style="762" customWidth="1"/>
    <col min="2076" max="2076" width="12.77734375" style="762" customWidth="1"/>
    <col min="2077" max="2077" width="2" style="762" customWidth="1"/>
    <col min="2078" max="2078" width="5.6640625" style="762" customWidth="1"/>
    <col min="2079" max="2079" width="8.5546875" style="762" customWidth="1"/>
    <col min="2080" max="2080" width="2.33203125" style="762" customWidth="1"/>
    <col min="2081" max="2082" width="20.44140625" style="762" customWidth="1"/>
    <col min="2083" max="2089" width="5.6640625" style="762" customWidth="1"/>
    <col min="2090" max="2304" width="11.44140625" style="762"/>
    <col min="2305" max="2305" width="1.5546875" style="762" customWidth="1"/>
    <col min="2306" max="2306" width="1.6640625" style="762" customWidth="1"/>
    <col min="2307" max="2307" width="24.44140625" style="762" customWidth="1"/>
    <col min="2308" max="2308" width="14.33203125" style="762" customWidth="1"/>
    <col min="2309" max="2309" width="9" style="762" customWidth="1"/>
    <col min="2310" max="2310" width="1.33203125" style="762" customWidth="1"/>
    <col min="2311" max="2311" width="14.33203125" style="762" customWidth="1"/>
    <col min="2312" max="2312" width="9" style="762" customWidth="1"/>
    <col min="2313" max="2313" width="1.33203125" style="762" customWidth="1"/>
    <col min="2314" max="2314" width="14.33203125" style="762" customWidth="1"/>
    <col min="2315" max="2315" width="9" style="762" customWidth="1"/>
    <col min="2316" max="2316" width="1.33203125" style="762" customWidth="1"/>
    <col min="2317" max="2317" width="14.33203125" style="762" customWidth="1"/>
    <col min="2318" max="2318" width="9" style="762" customWidth="1"/>
    <col min="2319" max="2319" width="1.33203125" style="762" customWidth="1"/>
    <col min="2320" max="2320" width="13" style="762" customWidth="1"/>
    <col min="2321" max="2321" width="9" style="762" customWidth="1"/>
    <col min="2322" max="2323" width="11.44140625" style="762"/>
    <col min="2324" max="2324" width="7" style="762" customWidth="1"/>
    <col min="2325" max="2325" width="5.6640625" style="762" customWidth="1"/>
    <col min="2326" max="2326" width="9" style="762" customWidth="1"/>
    <col min="2327" max="2327" width="2" style="762" customWidth="1"/>
    <col min="2328" max="2329" width="12.33203125" style="762" customWidth="1"/>
    <col min="2330" max="2330" width="2" style="762" customWidth="1"/>
    <col min="2331" max="2331" width="12.33203125" style="762" customWidth="1"/>
    <col min="2332" max="2332" width="12.77734375" style="762" customWidth="1"/>
    <col min="2333" max="2333" width="2" style="762" customWidth="1"/>
    <col min="2334" max="2334" width="5.6640625" style="762" customWidth="1"/>
    <col min="2335" max="2335" width="8.5546875" style="762" customWidth="1"/>
    <col min="2336" max="2336" width="2.33203125" style="762" customWidth="1"/>
    <col min="2337" max="2338" width="20.44140625" style="762" customWidth="1"/>
    <col min="2339" max="2345" width="5.6640625" style="762" customWidth="1"/>
    <col min="2346" max="2560" width="11.44140625" style="762"/>
    <col min="2561" max="2561" width="1.5546875" style="762" customWidth="1"/>
    <col min="2562" max="2562" width="1.6640625" style="762" customWidth="1"/>
    <col min="2563" max="2563" width="24.44140625" style="762" customWidth="1"/>
    <col min="2564" max="2564" width="14.33203125" style="762" customWidth="1"/>
    <col min="2565" max="2565" width="9" style="762" customWidth="1"/>
    <col min="2566" max="2566" width="1.33203125" style="762" customWidth="1"/>
    <col min="2567" max="2567" width="14.33203125" style="762" customWidth="1"/>
    <col min="2568" max="2568" width="9" style="762" customWidth="1"/>
    <col min="2569" max="2569" width="1.33203125" style="762" customWidth="1"/>
    <col min="2570" max="2570" width="14.33203125" style="762" customWidth="1"/>
    <col min="2571" max="2571" width="9" style="762" customWidth="1"/>
    <col min="2572" max="2572" width="1.33203125" style="762" customWidth="1"/>
    <col min="2573" max="2573" width="14.33203125" style="762" customWidth="1"/>
    <col min="2574" max="2574" width="9" style="762" customWidth="1"/>
    <col min="2575" max="2575" width="1.33203125" style="762" customWidth="1"/>
    <col min="2576" max="2576" width="13" style="762" customWidth="1"/>
    <col min="2577" max="2577" width="9" style="762" customWidth="1"/>
    <col min="2578" max="2579" width="11.44140625" style="762"/>
    <col min="2580" max="2580" width="7" style="762" customWidth="1"/>
    <col min="2581" max="2581" width="5.6640625" style="762" customWidth="1"/>
    <col min="2582" max="2582" width="9" style="762" customWidth="1"/>
    <col min="2583" max="2583" width="2" style="762" customWidth="1"/>
    <col min="2584" max="2585" width="12.33203125" style="762" customWidth="1"/>
    <col min="2586" max="2586" width="2" style="762" customWidth="1"/>
    <col min="2587" max="2587" width="12.33203125" style="762" customWidth="1"/>
    <col min="2588" max="2588" width="12.77734375" style="762" customWidth="1"/>
    <col min="2589" max="2589" width="2" style="762" customWidth="1"/>
    <col min="2590" max="2590" width="5.6640625" style="762" customWidth="1"/>
    <col min="2591" max="2591" width="8.5546875" style="762" customWidth="1"/>
    <col min="2592" max="2592" width="2.33203125" style="762" customWidth="1"/>
    <col min="2593" max="2594" width="20.44140625" style="762" customWidth="1"/>
    <col min="2595" max="2601" width="5.6640625" style="762" customWidth="1"/>
    <col min="2602" max="2816" width="11.44140625" style="762"/>
    <col min="2817" max="2817" width="1.5546875" style="762" customWidth="1"/>
    <col min="2818" max="2818" width="1.6640625" style="762" customWidth="1"/>
    <col min="2819" max="2819" width="24.44140625" style="762" customWidth="1"/>
    <col min="2820" max="2820" width="14.33203125" style="762" customWidth="1"/>
    <col min="2821" max="2821" width="9" style="762" customWidth="1"/>
    <col min="2822" max="2822" width="1.33203125" style="762" customWidth="1"/>
    <col min="2823" max="2823" width="14.33203125" style="762" customWidth="1"/>
    <col min="2824" max="2824" width="9" style="762" customWidth="1"/>
    <col min="2825" max="2825" width="1.33203125" style="762" customWidth="1"/>
    <col min="2826" max="2826" width="14.33203125" style="762" customWidth="1"/>
    <col min="2827" max="2827" width="9" style="762" customWidth="1"/>
    <col min="2828" max="2828" width="1.33203125" style="762" customWidth="1"/>
    <col min="2829" max="2829" width="14.33203125" style="762" customWidth="1"/>
    <col min="2830" max="2830" width="9" style="762" customWidth="1"/>
    <col min="2831" max="2831" width="1.33203125" style="762" customWidth="1"/>
    <col min="2832" max="2832" width="13" style="762" customWidth="1"/>
    <col min="2833" max="2833" width="9" style="762" customWidth="1"/>
    <col min="2834" max="2835" width="11.44140625" style="762"/>
    <col min="2836" max="2836" width="7" style="762" customWidth="1"/>
    <col min="2837" max="2837" width="5.6640625" style="762" customWidth="1"/>
    <col min="2838" max="2838" width="9" style="762" customWidth="1"/>
    <col min="2839" max="2839" width="2" style="762" customWidth="1"/>
    <col min="2840" max="2841" width="12.33203125" style="762" customWidth="1"/>
    <col min="2842" max="2842" width="2" style="762" customWidth="1"/>
    <col min="2843" max="2843" width="12.33203125" style="762" customWidth="1"/>
    <col min="2844" max="2844" width="12.77734375" style="762" customWidth="1"/>
    <col min="2845" max="2845" width="2" style="762" customWidth="1"/>
    <col min="2846" max="2846" width="5.6640625" style="762" customWidth="1"/>
    <col min="2847" max="2847" width="8.5546875" style="762" customWidth="1"/>
    <col min="2848" max="2848" width="2.33203125" style="762" customWidth="1"/>
    <col min="2849" max="2850" width="20.44140625" style="762" customWidth="1"/>
    <col min="2851" max="2857" width="5.6640625" style="762" customWidth="1"/>
    <col min="2858" max="3072" width="11.44140625" style="762"/>
    <col min="3073" max="3073" width="1.5546875" style="762" customWidth="1"/>
    <col min="3074" max="3074" width="1.6640625" style="762" customWidth="1"/>
    <col min="3075" max="3075" width="24.44140625" style="762" customWidth="1"/>
    <col min="3076" max="3076" width="14.33203125" style="762" customWidth="1"/>
    <col min="3077" max="3077" width="9" style="762" customWidth="1"/>
    <col min="3078" max="3078" width="1.33203125" style="762" customWidth="1"/>
    <col min="3079" max="3079" width="14.33203125" style="762" customWidth="1"/>
    <col min="3080" max="3080" width="9" style="762" customWidth="1"/>
    <col min="3081" max="3081" width="1.33203125" style="762" customWidth="1"/>
    <col min="3082" max="3082" width="14.33203125" style="762" customWidth="1"/>
    <col min="3083" max="3083" width="9" style="762" customWidth="1"/>
    <col min="3084" max="3084" width="1.33203125" style="762" customWidth="1"/>
    <col min="3085" max="3085" width="14.33203125" style="762" customWidth="1"/>
    <col min="3086" max="3086" width="9" style="762" customWidth="1"/>
    <col min="3087" max="3087" width="1.33203125" style="762" customWidth="1"/>
    <col min="3088" max="3088" width="13" style="762" customWidth="1"/>
    <col min="3089" max="3089" width="9" style="762" customWidth="1"/>
    <col min="3090" max="3091" width="11.44140625" style="762"/>
    <col min="3092" max="3092" width="7" style="762" customWidth="1"/>
    <col min="3093" max="3093" width="5.6640625" style="762" customWidth="1"/>
    <col min="3094" max="3094" width="9" style="762" customWidth="1"/>
    <col min="3095" max="3095" width="2" style="762" customWidth="1"/>
    <col min="3096" max="3097" width="12.33203125" style="762" customWidth="1"/>
    <col min="3098" max="3098" width="2" style="762" customWidth="1"/>
    <col min="3099" max="3099" width="12.33203125" style="762" customWidth="1"/>
    <col min="3100" max="3100" width="12.77734375" style="762" customWidth="1"/>
    <col min="3101" max="3101" width="2" style="762" customWidth="1"/>
    <col min="3102" max="3102" width="5.6640625" style="762" customWidth="1"/>
    <col min="3103" max="3103" width="8.5546875" style="762" customWidth="1"/>
    <col min="3104" max="3104" width="2.33203125" style="762" customWidth="1"/>
    <col min="3105" max="3106" width="20.44140625" style="762" customWidth="1"/>
    <col min="3107" max="3113" width="5.6640625" style="762" customWidth="1"/>
    <col min="3114" max="3328" width="11.44140625" style="762"/>
    <col min="3329" max="3329" width="1.5546875" style="762" customWidth="1"/>
    <col min="3330" max="3330" width="1.6640625" style="762" customWidth="1"/>
    <col min="3331" max="3331" width="24.44140625" style="762" customWidth="1"/>
    <col min="3332" max="3332" width="14.33203125" style="762" customWidth="1"/>
    <col min="3333" max="3333" width="9" style="762" customWidth="1"/>
    <col min="3334" max="3334" width="1.33203125" style="762" customWidth="1"/>
    <col min="3335" max="3335" width="14.33203125" style="762" customWidth="1"/>
    <col min="3336" max="3336" width="9" style="762" customWidth="1"/>
    <col min="3337" max="3337" width="1.33203125" style="762" customWidth="1"/>
    <col min="3338" max="3338" width="14.33203125" style="762" customWidth="1"/>
    <col min="3339" max="3339" width="9" style="762" customWidth="1"/>
    <col min="3340" max="3340" width="1.33203125" style="762" customWidth="1"/>
    <col min="3341" max="3341" width="14.33203125" style="762" customWidth="1"/>
    <col min="3342" max="3342" width="9" style="762" customWidth="1"/>
    <col min="3343" max="3343" width="1.33203125" style="762" customWidth="1"/>
    <col min="3344" max="3344" width="13" style="762" customWidth="1"/>
    <col min="3345" max="3345" width="9" style="762" customWidth="1"/>
    <col min="3346" max="3347" width="11.44140625" style="762"/>
    <col min="3348" max="3348" width="7" style="762" customWidth="1"/>
    <col min="3349" max="3349" width="5.6640625" style="762" customWidth="1"/>
    <col min="3350" max="3350" width="9" style="762" customWidth="1"/>
    <col min="3351" max="3351" width="2" style="762" customWidth="1"/>
    <col min="3352" max="3353" width="12.33203125" style="762" customWidth="1"/>
    <col min="3354" max="3354" width="2" style="762" customWidth="1"/>
    <col min="3355" max="3355" width="12.33203125" style="762" customWidth="1"/>
    <col min="3356" max="3356" width="12.77734375" style="762" customWidth="1"/>
    <col min="3357" max="3357" width="2" style="762" customWidth="1"/>
    <col min="3358" max="3358" width="5.6640625" style="762" customWidth="1"/>
    <col min="3359" max="3359" width="8.5546875" style="762" customWidth="1"/>
    <col min="3360" max="3360" width="2.33203125" style="762" customWidth="1"/>
    <col min="3361" max="3362" width="20.44140625" style="762" customWidth="1"/>
    <col min="3363" max="3369" width="5.6640625" style="762" customWidth="1"/>
    <col min="3370" max="3584" width="11.44140625" style="762"/>
    <col min="3585" max="3585" width="1.5546875" style="762" customWidth="1"/>
    <col min="3586" max="3586" width="1.6640625" style="762" customWidth="1"/>
    <col min="3587" max="3587" width="24.44140625" style="762" customWidth="1"/>
    <col min="3588" max="3588" width="14.33203125" style="762" customWidth="1"/>
    <col min="3589" max="3589" width="9" style="762" customWidth="1"/>
    <col min="3590" max="3590" width="1.33203125" style="762" customWidth="1"/>
    <col min="3591" max="3591" width="14.33203125" style="762" customWidth="1"/>
    <col min="3592" max="3592" width="9" style="762" customWidth="1"/>
    <col min="3593" max="3593" width="1.33203125" style="762" customWidth="1"/>
    <col min="3594" max="3594" width="14.33203125" style="762" customWidth="1"/>
    <col min="3595" max="3595" width="9" style="762" customWidth="1"/>
    <col min="3596" max="3596" width="1.33203125" style="762" customWidth="1"/>
    <col min="3597" max="3597" width="14.33203125" style="762" customWidth="1"/>
    <col min="3598" max="3598" width="9" style="762" customWidth="1"/>
    <col min="3599" max="3599" width="1.33203125" style="762" customWidth="1"/>
    <col min="3600" max="3600" width="13" style="762" customWidth="1"/>
    <col min="3601" max="3601" width="9" style="762" customWidth="1"/>
    <col min="3602" max="3603" width="11.44140625" style="762"/>
    <col min="3604" max="3604" width="7" style="762" customWidth="1"/>
    <col min="3605" max="3605" width="5.6640625" style="762" customWidth="1"/>
    <col min="3606" max="3606" width="9" style="762" customWidth="1"/>
    <col min="3607" max="3607" width="2" style="762" customWidth="1"/>
    <col min="3608" max="3609" width="12.33203125" style="762" customWidth="1"/>
    <col min="3610" max="3610" width="2" style="762" customWidth="1"/>
    <col min="3611" max="3611" width="12.33203125" style="762" customWidth="1"/>
    <col min="3612" max="3612" width="12.77734375" style="762" customWidth="1"/>
    <col min="3613" max="3613" width="2" style="762" customWidth="1"/>
    <col min="3614" max="3614" width="5.6640625" style="762" customWidth="1"/>
    <col min="3615" max="3615" width="8.5546875" style="762" customWidth="1"/>
    <col min="3616" max="3616" width="2.33203125" style="762" customWidth="1"/>
    <col min="3617" max="3618" width="20.44140625" style="762" customWidth="1"/>
    <col min="3619" max="3625" width="5.6640625" style="762" customWidth="1"/>
    <col min="3626" max="3840" width="11.44140625" style="762"/>
    <col min="3841" max="3841" width="1.5546875" style="762" customWidth="1"/>
    <col min="3842" max="3842" width="1.6640625" style="762" customWidth="1"/>
    <col min="3843" max="3843" width="24.44140625" style="762" customWidth="1"/>
    <col min="3844" max="3844" width="14.33203125" style="762" customWidth="1"/>
    <col min="3845" max="3845" width="9" style="762" customWidth="1"/>
    <col min="3846" max="3846" width="1.33203125" style="762" customWidth="1"/>
    <col min="3847" max="3847" width="14.33203125" style="762" customWidth="1"/>
    <col min="3848" max="3848" width="9" style="762" customWidth="1"/>
    <col min="3849" max="3849" width="1.33203125" style="762" customWidth="1"/>
    <col min="3850" max="3850" width="14.33203125" style="762" customWidth="1"/>
    <col min="3851" max="3851" width="9" style="762" customWidth="1"/>
    <col min="3852" max="3852" width="1.33203125" style="762" customWidth="1"/>
    <col min="3853" max="3853" width="14.33203125" style="762" customWidth="1"/>
    <col min="3854" max="3854" width="9" style="762" customWidth="1"/>
    <col min="3855" max="3855" width="1.33203125" style="762" customWidth="1"/>
    <col min="3856" max="3856" width="13" style="762" customWidth="1"/>
    <col min="3857" max="3857" width="9" style="762" customWidth="1"/>
    <col min="3858" max="3859" width="11.44140625" style="762"/>
    <col min="3860" max="3860" width="7" style="762" customWidth="1"/>
    <col min="3861" max="3861" width="5.6640625" style="762" customWidth="1"/>
    <col min="3862" max="3862" width="9" style="762" customWidth="1"/>
    <col min="3863" max="3863" width="2" style="762" customWidth="1"/>
    <col min="3864" max="3865" width="12.33203125" style="762" customWidth="1"/>
    <col min="3866" max="3866" width="2" style="762" customWidth="1"/>
    <col min="3867" max="3867" width="12.33203125" style="762" customWidth="1"/>
    <col min="3868" max="3868" width="12.77734375" style="762" customWidth="1"/>
    <col min="3869" max="3869" width="2" style="762" customWidth="1"/>
    <col min="3870" max="3870" width="5.6640625" style="762" customWidth="1"/>
    <col min="3871" max="3871" width="8.5546875" style="762" customWidth="1"/>
    <col min="3872" max="3872" width="2.33203125" style="762" customWidth="1"/>
    <col min="3873" max="3874" width="20.44140625" style="762" customWidth="1"/>
    <col min="3875" max="3881" width="5.6640625" style="762" customWidth="1"/>
    <col min="3882" max="4096" width="11.44140625" style="762"/>
    <col min="4097" max="4097" width="1.5546875" style="762" customWidth="1"/>
    <col min="4098" max="4098" width="1.6640625" style="762" customWidth="1"/>
    <col min="4099" max="4099" width="24.44140625" style="762" customWidth="1"/>
    <col min="4100" max="4100" width="14.33203125" style="762" customWidth="1"/>
    <col min="4101" max="4101" width="9" style="762" customWidth="1"/>
    <col min="4102" max="4102" width="1.33203125" style="762" customWidth="1"/>
    <col min="4103" max="4103" width="14.33203125" style="762" customWidth="1"/>
    <col min="4104" max="4104" width="9" style="762" customWidth="1"/>
    <col min="4105" max="4105" width="1.33203125" style="762" customWidth="1"/>
    <col min="4106" max="4106" width="14.33203125" style="762" customWidth="1"/>
    <col min="4107" max="4107" width="9" style="762" customWidth="1"/>
    <col min="4108" max="4108" width="1.33203125" style="762" customWidth="1"/>
    <col min="4109" max="4109" width="14.33203125" style="762" customWidth="1"/>
    <col min="4110" max="4110" width="9" style="762" customWidth="1"/>
    <col min="4111" max="4111" width="1.33203125" style="762" customWidth="1"/>
    <col min="4112" max="4112" width="13" style="762" customWidth="1"/>
    <col min="4113" max="4113" width="9" style="762" customWidth="1"/>
    <col min="4114" max="4115" width="11.44140625" style="762"/>
    <col min="4116" max="4116" width="7" style="762" customWidth="1"/>
    <col min="4117" max="4117" width="5.6640625" style="762" customWidth="1"/>
    <col min="4118" max="4118" width="9" style="762" customWidth="1"/>
    <col min="4119" max="4119" width="2" style="762" customWidth="1"/>
    <col min="4120" max="4121" width="12.33203125" style="762" customWidth="1"/>
    <col min="4122" max="4122" width="2" style="762" customWidth="1"/>
    <col min="4123" max="4123" width="12.33203125" style="762" customWidth="1"/>
    <col min="4124" max="4124" width="12.77734375" style="762" customWidth="1"/>
    <col min="4125" max="4125" width="2" style="762" customWidth="1"/>
    <col min="4126" max="4126" width="5.6640625" style="762" customWidth="1"/>
    <col min="4127" max="4127" width="8.5546875" style="762" customWidth="1"/>
    <col min="4128" max="4128" width="2.33203125" style="762" customWidth="1"/>
    <col min="4129" max="4130" width="20.44140625" style="762" customWidth="1"/>
    <col min="4131" max="4137" width="5.6640625" style="762" customWidth="1"/>
    <col min="4138" max="4352" width="11.44140625" style="762"/>
    <col min="4353" max="4353" width="1.5546875" style="762" customWidth="1"/>
    <col min="4354" max="4354" width="1.6640625" style="762" customWidth="1"/>
    <col min="4355" max="4355" width="24.44140625" style="762" customWidth="1"/>
    <col min="4356" max="4356" width="14.33203125" style="762" customWidth="1"/>
    <col min="4357" max="4357" width="9" style="762" customWidth="1"/>
    <col min="4358" max="4358" width="1.33203125" style="762" customWidth="1"/>
    <col min="4359" max="4359" width="14.33203125" style="762" customWidth="1"/>
    <col min="4360" max="4360" width="9" style="762" customWidth="1"/>
    <col min="4361" max="4361" width="1.33203125" style="762" customWidth="1"/>
    <col min="4362" max="4362" width="14.33203125" style="762" customWidth="1"/>
    <col min="4363" max="4363" width="9" style="762" customWidth="1"/>
    <col min="4364" max="4364" width="1.33203125" style="762" customWidth="1"/>
    <col min="4365" max="4365" width="14.33203125" style="762" customWidth="1"/>
    <col min="4366" max="4366" width="9" style="762" customWidth="1"/>
    <col min="4367" max="4367" width="1.33203125" style="762" customWidth="1"/>
    <col min="4368" max="4368" width="13" style="762" customWidth="1"/>
    <col min="4369" max="4369" width="9" style="762" customWidth="1"/>
    <col min="4370" max="4371" width="11.44140625" style="762"/>
    <col min="4372" max="4372" width="7" style="762" customWidth="1"/>
    <col min="4373" max="4373" width="5.6640625" style="762" customWidth="1"/>
    <col min="4374" max="4374" width="9" style="762" customWidth="1"/>
    <col min="4375" max="4375" width="2" style="762" customWidth="1"/>
    <col min="4376" max="4377" width="12.33203125" style="762" customWidth="1"/>
    <col min="4378" max="4378" width="2" style="762" customWidth="1"/>
    <col min="4379" max="4379" width="12.33203125" style="762" customWidth="1"/>
    <col min="4380" max="4380" width="12.77734375" style="762" customWidth="1"/>
    <col min="4381" max="4381" width="2" style="762" customWidth="1"/>
    <col min="4382" max="4382" width="5.6640625" style="762" customWidth="1"/>
    <col min="4383" max="4383" width="8.5546875" style="762" customWidth="1"/>
    <col min="4384" max="4384" width="2.33203125" style="762" customWidth="1"/>
    <col min="4385" max="4386" width="20.44140625" style="762" customWidth="1"/>
    <col min="4387" max="4393" width="5.6640625" style="762" customWidth="1"/>
    <col min="4394" max="4608" width="11.44140625" style="762"/>
    <col min="4609" max="4609" width="1.5546875" style="762" customWidth="1"/>
    <col min="4610" max="4610" width="1.6640625" style="762" customWidth="1"/>
    <col min="4611" max="4611" width="24.44140625" style="762" customWidth="1"/>
    <col min="4612" max="4612" width="14.33203125" style="762" customWidth="1"/>
    <col min="4613" max="4613" width="9" style="762" customWidth="1"/>
    <col min="4614" max="4614" width="1.33203125" style="762" customWidth="1"/>
    <col min="4615" max="4615" width="14.33203125" style="762" customWidth="1"/>
    <col min="4616" max="4616" width="9" style="762" customWidth="1"/>
    <col min="4617" max="4617" width="1.33203125" style="762" customWidth="1"/>
    <col min="4618" max="4618" width="14.33203125" style="762" customWidth="1"/>
    <col min="4619" max="4619" width="9" style="762" customWidth="1"/>
    <col min="4620" max="4620" width="1.33203125" style="762" customWidth="1"/>
    <col min="4621" max="4621" width="14.33203125" style="762" customWidth="1"/>
    <col min="4622" max="4622" width="9" style="762" customWidth="1"/>
    <col min="4623" max="4623" width="1.33203125" style="762" customWidth="1"/>
    <col min="4624" max="4624" width="13" style="762" customWidth="1"/>
    <col min="4625" max="4625" width="9" style="762" customWidth="1"/>
    <col min="4626" max="4627" width="11.44140625" style="762"/>
    <col min="4628" max="4628" width="7" style="762" customWidth="1"/>
    <col min="4629" max="4629" width="5.6640625" style="762" customWidth="1"/>
    <col min="4630" max="4630" width="9" style="762" customWidth="1"/>
    <col min="4631" max="4631" width="2" style="762" customWidth="1"/>
    <col min="4632" max="4633" width="12.33203125" style="762" customWidth="1"/>
    <col min="4634" max="4634" width="2" style="762" customWidth="1"/>
    <col min="4635" max="4635" width="12.33203125" style="762" customWidth="1"/>
    <col min="4636" max="4636" width="12.77734375" style="762" customWidth="1"/>
    <col min="4637" max="4637" width="2" style="762" customWidth="1"/>
    <col min="4638" max="4638" width="5.6640625" style="762" customWidth="1"/>
    <col min="4639" max="4639" width="8.5546875" style="762" customWidth="1"/>
    <col min="4640" max="4640" width="2.33203125" style="762" customWidth="1"/>
    <col min="4641" max="4642" width="20.44140625" style="762" customWidth="1"/>
    <col min="4643" max="4649" width="5.6640625" style="762" customWidth="1"/>
    <col min="4650" max="4864" width="11.44140625" style="762"/>
    <col min="4865" max="4865" width="1.5546875" style="762" customWidth="1"/>
    <col min="4866" max="4866" width="1.6640625" style="762" customWidth="1"/>
    <col min="4867" max="4867" width="24.44140625" style="762" customWidth="1"/>
    <col min="4868" max="4868" width="14.33203125" style="762" customWidth="1"/>
    <col min="4869" max="4869" width="9" style="762" customWidth="1"/>
    <col min="4870" max="4870" width="1.33203125" style="762" customWidth="1"/>
    <col min="4871" max="4871" width="14.33203125" style="762" customWidth="1"/>
    <col min="4872" max="4872" width="9" style="762" customWidth="1"/>
    <col min="4873" max="4873" width="1.33203125" style="762" customWidth="1"/>
    <col min="4874" max="4874" width="14.33203125" style="762" customWidth="1"/>
    <col min="4875" max="4875" width="9" style="762" customWidth="1"/>
    <col min="4876" max="4876" width="1.33203125" style="762" customWidth="1"/>
    <col min="4877" max="4877" width="14.33203125" style="762" customWidth="1"/>
    <col min="4878" max="4878" width="9" style="762" customWidth="1"/>
    <col min="4879" max="4879" width="1.33203125" style="762" customWidth="1"/>
    <col min="4880" max="4880" width="13" style="762" customWidth="1"/>
    <col min="4881" max="4881" width="9" style="762" customWidth="1"/>
    <col min="4882" max="4883" width="11.44140625" style="762"/>
    <col min="4884" max="4884" width="7" style="762" customWidth="1"/>
    <col min="4885" max="4885" width="5.6640625" style="762" customWidth="1"/>
    <col min="4886" max="4886" width="9" style="762" customWidth="1"/>
    <col min="4887" max="4887" width="2" style="762" customWidth="1"/>
    <col min="4888" max="4889" width="12.33203125" style="762" customWidth="1"/>
    <col min="4890" max="4890" width="2" style="762" customWidth="1"/>
    <col min="4891" max="4891" width="12.33203125" style="762" customWidth="1"/>
    <col min="4892" max="4892" width="12.77734375" style="762" customWidth="1"/>
    <col min="4893" max="4893" width="2" style="762" customWidth="1"/>
    <col min="4894" max="4894" width="5.6640625" style="762" customWidth="1"/>
    <col min="4895" max="4895" width="8.5546875" style="762" customWidth="1"/>
    <col min="4896" max="4896" width="2.33203125" style="762" customWidth="1"/>
    <col min="4897" max="4898" width="20.44140625" style="762" customWidth="1"/>
    <col min="4899" max="4905" width="5.6640625" style="762" customWidth="1"/>
    <col min="4906" max="5120" width="11.44140625" style="762"/>
    <col min="5121" max="5121" width="1.5546875" style="762" customWidth="1"/>
    <col min="5122" max="5122" width="1.6640625" style="762" customWidth="1"/>
    <col min="5123" max="5123" width="24.44140625" style="762" customWidth="1"/>
    <col min="5124" max="5124" width="14.33203125" style="762" customWidth="1"/>
    <col min="5125" max="5125" width="9" style="762" customWidth="1"/>
    <col min="5126" max="5126" width="1.33203125" style="762" customWidth="1"/>
    <col min="5127" max="5127" width="14.33203125" style="762" customWidth="1"/>
    <col min="5128" max="5128" width="9" style="762" customWidth="1"/>
    <col min="5129" max="5129" width="1.33203125" style="762" customWidth="1"/>
    <col min="5130" max="5130" width="14.33203125" style="762" customWidth="1"/>
    <col min="5131" max="5131" width="9" style="762" customWidth="1"/>
    <col min="5132" max="5132" width="1.33203125" style="762" customWidth="1"/>
    <col min="5133" max="5133" width="14.33203125" style="762" customWidth="1"/>
    <col min="5134" max="5134" width="9" style="762" customWidth="1"/>
    <col min="5135" max="5135" width="1.33203125" style="762" customWidth="1"/>
    <col min="5136" max="5136" width="13" style="762" customWidth="1"/>
    <col min="5137" max="5137" width="9" style="762" customWidth="1"/>
    <col min="5138" max="5139" width="11.44140625" style="762"/>
    <col min="5140" max="5140" width="7" style="762" customWidth="1"/>
    <col min="5141" max="5141" width="5.6640625" style="762" customWidth="1"/>
    <col min="5142" max="5142" width="9" style="762" customWidth="1"/>
    <col min="5143" max="5143" width="2" style="762" customWidth="1"/>
    <col min="5144" max="5145" width="12.33203125" style="762" customWidth="1"/>
    <col min="5146" max="5146" width="2" style="762" customWidth="1"/>
    <col min="5147" max="5147" width="12.33203125" style="762" customWidth="1"/>
    <col min="5148" max="5148" width="12.77734375" style="762" customWidth="1"/>
    <col min="5149" max="5149" width="2" style="762" customWidth="1"/>
    <col min="5150" max="5150" width="5.6640625" style="762" customWidth="1"/>
    <col min="5151" max="5151" width="8.5546875" style="762" customWidth="1"/>
    <col min="5152" max="5152" width="2.33203125" style="762" customWidth="1"/>
    <col min="5153" max="5154" width="20.44140625" style="762" customWidth="1"/>
    <col min="5155" max="5161" width="5.6640625" style="762" customWidth="1"/>
    <col min="5162" max="5376" width="11.44140625" style="762"/>
    <col min="5377" max="5377" width="1.5546875" style="762" customWidth="1"/>
    <col min="5378" max="5378" width="1.6640625" style="762" customWidth="1"/>
    <col min="5379" max="5379" width="24.44140625" style="762" customWidth="1"/>
    <col min="5380" max="5380" width="14.33203125" style="762" customWidth="1"/>
    <col min="5381" max="5381" width="9" style="762" customWidth="1"/>
    <col min="5382" max="5382" width="1.33203125" style="762" customWidth="1"/>
    <col min="5383" max="5383" width="14.33203125" style="762" customWidth="1"/>
    <col min="5384" max="5384" width="9" style="762" customWidth="1"/>
    <col min="5385" max="5385" width="1.33203125" style="762" customWidth="1"/>
    <col min="5386" max="5386" width="14.33203125" style="762" customWidth="1"/>
    <col min="5387" max="5387" width="9" style="762" customWidth="1"/>
    <col min="5388" max="5388" width="1.33203125" style="762" customWidth="1"/>
    <col min="5389" max="5389" width="14.33203125" style="762" customWidth="1"/>
    <col min="5390" max="5390" width="9" style="762" customWidth="1"/>
    <col min="5391" max="5391" width="1.33203125" style="762" customWidth="1"/>
    <col min="5392" max="5392" width="13" style="762" customWidth="1"/>
    <col min="5393" max="5393" width="9" style="762" customWidth="1"/>
    <col min="5394" max="5395" width="11.44140625" style="762"/>
    <col min="5396" max="5396" width="7" style="762" customWidth="1"/>
    <col min="5397" max="5397" width="5.6640625" style="762" customWidth="1"/>
    <col min="5398" max="5398" width="9" style="762" customWidth="1"/>
    <col min="5399" max="5399" width="2" style="762" customWidth="1"/>
    <col min="5400" max="5401" width="12.33203125" style="762" customWidth="1"/>
    <col min="5402" max="5402" width="2" style="762" customWidth="1"/>
    <col min="5403" max="5403" width="12.33203125" style="762" customWidth="1"/>
    <col min="5404" max="5404" width="12.77734375" style="762" customWidth="1"/>
    <col min="5405" max="5405" width="2" style="762" customWidth="1"/>
    <col min="5406" max="5406" width="5.6640625" style="762" customWidth="1"/>
    <col min="5407" max="5407" width="8.5546875" style="762" customWidth="1"/>
    <col min="5408" max="5408" width="2.33203125" style="762" customWidth="1"/>
    <col min="5409" max="5410" width="20.44140625" style="762" customWidth="1"/>
    <col min="5411" max="5417" width="5.6640625" style="762" customWidth="1"/>
    <col min="5418" max="5632" width="11.44140625" style="762"/>
    <col min="5633" max="5633" width="1.5546875" style="762" customWidth="1"/>
    <col min="5634" max="5634" width="1.6640625" style="762" customWidth="1"/>
    <col min="5635" max="5635" width="24.44140625" style="762" customWidth="1"/>
    <col min="5636" max="5636" width="14.33203125" style="762" customWidth="1"/>
    <col min="5637" max="5637" width="9" style="762" customWidth="1"/>
    <col min="5638" max="5638" width="1.33203125" style="762" customWidth="1"/>
    <col min="5639" max="5639" width="14.33203125" style="762" customWidth="1"/>
    <col min="5640" max="5640" width="9" style="762" customWidth="1"/>
    <col min="5641" max="5641" width="1.33203125" style="762" customWidth="1"/>
    <col min="5642" max="5642" width="14.33203125" style="762" customWidth="1"/>
    <col min="5643" max="5643" width="9" style="762" customWidth="1"/>
    <col min="5644" max="5644" width="1.33203125" style="762" customWidth="1"/>
    <col min="5645" max="5645" width="14.33203125" style="762" customWidth="1"/>
    <col min="5646" max="5646" width="9" style="762" customWidth="1"/>
    <col min="5647" max="5647" width="1.33203125" style="762" customWidth="1"/>
    <col min="5648" max="5648" width="13" style="762" customWidth="1"/>
    <col min="5649" max="5649" width="9" style="762" customWidth="1"/>
    <col min="5650" max="5651" width="11.44140625" style="762"/>
    <col min="5652" max="5652" width="7" style="762" customWidth="1"/>
    <col min="5653" max="5653" width="5.6640625" style="762" customWidth="1"/>
    <col min="5654" max="5654" width="9" style="762" customWidth="1"/>
    <col min="5655" max="5655" width="2" style="762" customWidth="1"/>
    <col min="5656" max="5657" width="12.33203125" style="762" customWidth="1"/>
    <col min="5658" max="5658" width="2" style="762" customWidth="1"/>
    <col min="5659" max="5659" width="12.33203125" style="762" customWidth="1"/>
    <col min="5660" max="5660" width="12.77734375" style="762" customWidth="1"/>
    <col min="5661" max="5661" width="2" style="762" customWidth="1"/>
    <col min="5662" max="5662" width="5.6640625" style="762" customWidth="1"/>
    <col min="5663" max="5663" width="8.5546875" style="762" customWidth="1"/>
    <col min="5664" max="5664" width="2.33203125" style="762" customWidth="1"/>
    <col min="5665" max="5666" width="20.44140625" style="762" customWidth="1"/>
    <col min="5667" max="5673" width="5.6640625" style="762" customWidth="1"/>
    <col min="5674" max="5888" width="11.44140625" style="762"/>
    <col min="5889" max="5889" width="1.5546875" style="762" customWidth="1"/>
    <col min="5890" max="5890" width="1.6640625" style="762" customWidth="1"/>
    <col min="5891" max="5891" width="24.44140625" style="762" customWidth="1"/>
    <col min="5892" max="5892" width="14.33203125" style="762" customWidth="1"/>
    <col min="5893" max="5893" width="9" style="762" customWidth="1"/>
    <col min="5894" max="5894" width="1.33203125" style="762" customWidth="1"/>
    <col min="5895" max="5895" width="14.33203125" style="762" customWidth="1"/>
    <col min="5896" max="5896" width="9" style="762" customWidth="1"/>
    <col min="5897" max="5897" width="1.33203125" style="762" customWidth="1"/>
    <col min="5898" max="5898" width="14.33203125" style="762" customWidth="1"/>
    <col min="5899" max="5899" width="9" style="762" customWidth="1"/>
    <col min="5900" max="5900" width="1.33203125" style="762" customWidth="1"/>
    <col min="5901" max="5901" width="14.33203125" style="762" customWidth="1"/>
    <col min="5902" max="5902" width="9" style="762" customWidth="1"/>
    <col min="5903" max="5903" width="1.33203125" style="762" customWidth="1"/>
    <col min="5904" max="5904" width="13" style="762" customWidth="1"/>
    <col min="5905" max="5905" width="9" style="762" customWidth="1"/>
    <col min="5906" max="5907" width="11.44140625" style="762"/>
    <col min="5908" max="5908" width="7" style="762" customWidth="1"/>
    <col min="5909" max="5909" width="5.6640625" style="762" customWidth="1"/>
    <col min="5910" max="5910" width="9" style="762" customWidth="1"/>
    <col min="5911" max="5911" width="2" style="762" customWidth="1"/>
    <col min="5912" max="5913" width="12.33203125" style="762" customWidth="1"/>
    <col min="5914" max="5914" width="2" style="762" customWidth="1"/>
    <col min="5915" max="5915" width="12.33203125" style="762" customWidth="1"/>
    <col min="5916" max="5916" width="12.77734375" style="762" customWidth="1"/>
    <col min="5917" max="5917" width="2" style="762" customWidth="1"/>
    <col min="5918" max="5918" width="5.6640625" style="762" customWidth="1"/>
    <col min="5919" max="5919" width="8.5546875" style="762" customWidth="1"/>
    <col min="5920" max="5920" width="2.33203125" style="762" customWidth="1"/>
    <col min="5921" max="5922" width="20.44140625" style="762" customWidth="1"/>
    <col min="5923" max="5929" width="5.6640625" style="762" customWidth="1"/>
    <col min="5930" max="6144" width="11.44140625" style="762"/>
    <col min="6145" max="6145" width="1.5546875" style="762" customWidth="1"/>
    <col min="6146" max="6146" width="1.6640625" style="762" customWidth="1"/>
    <col min="6147" max="6147" width="24.44140625" style="762" customWidth="1"/>
    <col min="6148" max="6148" width="14.33203125" style="762" customWidth="1"/>
    <col min="6149" max="6149" width="9" style="762" customWidth="1"/>
    <col min="6150" max="6150" width="1.33203125" style="762" customWidth="1"/>
    <col min="6151" max="6151" width="14.33203125" style="762" customWidth="1"/>
    <col min="6152" max="6152" width="9" style="762" customWidth="1"/>
    <col min="6153" max="6153" width="1.33203125" style="762" customWidth="1"/>
    <col min="6154" max="6154" width="14.33203125" style="762" customWidth="1"/>
    <col min="6155" max="6155" width="9" style="762" customWidth="1"/>
    <col min="6156" max="6156" width="1.33203125" style="762" customWidth="1"/>
    <col min="6157" max="6157" width="14.33203125" style="762" customWidth="1"/>
    <col min="6158" max="6158" width="9" style="762" customWidth="1"/>
    <col min="6159" max="6159" width="1.33203125" style="762" customWidth="1"/>
    <col min="6160" max="6160" width="13" style="762" customWidth="1"/>
    <col min="6161" max="6161" width="9" style="762" customWidth="1"/>
    <col min="6162" max="6163" width="11.44140625" style="762"/>
    <col min="6164" max="6164" width="7" style="762" customWidth="1"/>
    <col min="6165" max="6165" width="5.6640625" style="762" customWidth="1"/>
    <col min="6166" max="6166" width="9" style="762" customWidth="1"/>
    <col min="6167" max="6167" width="2" style="762" customWidth="1"/>
    <col min="6168" max="6169" width="12.33203125" style="762" customWidth="1"/>
    <col min="6170" max="6170" width="2" style="762" customWidth="1"/>
    <col min="6171" max="6171" width="12.33203125" style="762" customWidth="1"/>
    <col min="6172" max="6172" width="12.77734375" style="762" customWidth="1"/>
    <col min="6173" max="6173" width="2" style="762" customWidth="1"/>
    <col min="6174" max="6174" width="5.6640625" style="762" customWidth="1"/>
    <col min="6175" max="6175" width="8.5546875" style="762" customWidth="1"/>
    <col min="6176" max="6176" width="2.33203125" style="762" customWidth="1"/>
    <col min="6177" max="6178" width="20.44140625" style="762" customWidth="1"/>
    <col min="6179" max="6185" width="5.6640625" style="762" customWidth="1"/>
    <col min="6186" max="6400" width="11.44140625" style="762"/>
    <col min="6401" max="6401" width="1.5546875" style="762" customWidth="1"/>
    <col min="6402" max="6402" width="1.6640625" style="762" customWidth="1"/>
    <col min="6403" max="6403" width="24.44140625" style="762" customWidth="1"/>
    <col min="6404" max="6404" width="14.33203125" style="762" customWidth="1"/>
    <col min="6405" max="6405" width="9" style="762" customWidth="1"/>
    <col min="6406" max="6406" width="1.33203125" style="762" customWidth="1"/>
    <col min="6407" max="6407" width="14.33203125" style="762" customWidth="1"/>
    <col min="6408" max="6408" width="9" style="762" customWidth="1"/>
    <col min="6409" max="6409" width="1.33203125" style="762" customWidth="1"/>
    <col min="6410" max="6410" width="14.33203125" style="762" customWidth="1"/>
    <col min="6411" max="6411" width="9" style="762" customWidth="1"/>
    <col min="6412" max="6412" width="1.33203125" style="762" customWidth="1"/>
    <col min="6413" max="6413" width="14.33203125" style="762" customWidth="1"/>
    <col min="6414" max="6414" width="9" style="762" customWidth="1"/>
    <col min="6415" max="6415" width="1.33203125" style="762" customWidth="1"/>
    <col min="6416" max="6416" width="13" style="762" customWidth="1"/>
    <col min="6417" max="6417" width="9" style="762" customWidth="1"/>
    <col min="6418" max="6419" width="11.44140625" style="762"/>
    <col min="6420" max="6420" width="7" style="762" customWidth="1"/>
    <col min="6421" max="6421" width="5.6640625" style="762" customWidth="1"/>
    <col min="6422" max="6422" width="9" style="762" customWidth="1"/>
    <col min="6423" max="6423" width="2" style="762" customWidth="1"/>
    <col min="6424" max="6425" width="12.33203125" style="762" customWidth="1"/>
    <col min="6426" max="6426" width="2" style="762" customWidth="1"/>
    <col min="6427" max="6427" width="12.33203125" style="762" customWidth="1"/>
    <col min="6428" max="6428" width="12.77734375" style="762" customWidth="1"/>
    <col min="6429" max="6429" width="2" style="762" customWidth="1"/>
    <col min="6430" max="6430" width="5.6640625" style="762" customWidth="1"/>
    <col min="6431" max="6431" width="8.5546875" style="762" customWidth="1"/>
    <col min="6432" max="6432" width="2.33203125" style="762" customWidth="1"/>
    <col min="6433" max="6434" width="20.44140625" style="762" customWidth="1"/>
    <col min="6435" max="6441" width="5.6640625" style="762" customWidth="1"/>
    <col min="6442" max="6656" width="11.44140625" style="762"/>
    <col min="6657" max="6657" width="1.5546875" style="762" customWidth="1"/>
    <col min="6658" max="6658" width="1.6640625" style="762" customWidth="1"/>
    <col min="6659" max="6659" width="24.44140625" style="762" customWidth="1"/>
    <col min="6660" max="6660" width="14.33203125" style="762" customWidth="1"/>
    <col min="6661" max="6661" width="9" style="762" customWidth="1"/>
    <col min="6662" max="6662" width="1.33203125" style="762" customWidth="1"/>
    <col min="6663" max="6663" width="14.33203125" style="762" customWidth="1"/>
    <col min="6664" max="6664" width="9" style="762" customWidth="1"/>
    <col min="6665" max="6665" width="1.33203125" style="762" customWidth="1"/>
    <col min="6666" max="6666" width="14.33203125" style="762" customWidth="1"/>
    <col min="6667" max="6667" width="9" style="762" customWidth="1"/>
    <col min="6668" max="6668" width="1.33203125" style="762" customWidth="1"/>
    <col min="6669" max="6669" width="14.33203125" style="762" customWidth="1"/>
    <col min="6670" max="6670" width="9" style="762" customWidth="1"/>
    <col min="6671" max="6671" width="1.33203125" style="762" customWidth="1"/>
    <col min="6672" max="6672" width="13" style="762" customWidth="1"/>
    <col min="6673" max="6673" width="9" style="762" customWidth="1"/>
    <col min="6674" max="6675" width="11.44140625" style="762"/>
    <col min="6676" max="6676" width="7" style="762" customWidth="1"/>
    <col min="6677" max="6677" width="5.6640625" style="762" customWidth="1"/>
    <col min="6678" max="6678" width="9" style="762" customWidth="1"/>
    <col min="6679" max="6679" width="2" style="762" customWidth="1"/>
    <col min="6680" max="6681" width="12.33203125" style="762" customWidth="1"/>
    <col min="6682" max="6682" width="2" style="762" customWidth="1"/>
    <col min="6683" max="6683" width="12.33203125" style="762" customWidth="1"/>
    <col min="6684" max="6684" width="12.77734375" style="762" customWidth="1"/>
    <col min="6685" max="6685" width="2" style="762" customWidth="1"/>
    <col min="6686" max="6686" width="5.6640625" style="762" customWidth="1"/>
    <col min="6687" max="6687" width="8.5546875" style="762" customWidth="1"/>
    <col min="6688" max="6688" width="2.33203125" style="762" customWidth="1"/>
    <col min="6689" max="6690" width="20.44140625" style="762" customWidth="1"/>
    <col min="6691" max="6697" width="5.6640625" style="762" customWidth="1"/>
    <col min="6698" max="6912" width="11.44140625" style="762"/>
    <col min="6913" max="6913" width="1.5546875" style="762" customWidth="1"/>
    <col min="6914" max="6914" width="1.6640625" style="762" customWidth="1"/>
    <col min="6915" max="6915" width="24.44140625" style="762" customWidth="1"/>
    <col min="6916" max="6916" width="14.33203125" style="762" customWidth="1"/>
    <col min="6917" max="6917" width="9" style="762" customWidth="1"/>
    <col min="6918" max="6918" width="1.33203125" style="762" customWidth="1"/>
    <col min="6919" max="6919" width="14.33203125" style="762" customWidth="1"/>
    <col min="6920" max="6920" width="9" style="762" customWidth="1"/>
    <col min="6921" max="6921" width="1.33203125" style="762" customWidth="1"/>
    <col min="6922" max="6922" width="14.33203125" style="762" customWidth="1"/>
    <col min="6923" max="6923" width="9" style="762" customWidth="1"/>
    <col min="6924" max="6924" width="1.33203125" style="762" customWidth="1"/>
    <col min="6925" max="6925" width="14.33203125" style="762" customWidth="1"/>
    <col min="6926" max="6926" width="9" style="762" customWidth="1"/>
    <col min="6927" max="6927" width="1.33203125" style="762" customWidth="1"/>
    <col min="6928" max="6928" width="13" style="762" customWidth="1"/>
    <col min="6929" max="6929" width="9" style="762" customWidth="1"/>
    <col min="6930" max="6931" width="11.44140625" style="762"/>
    <col min="6932" max="6932" width="7" style="762" customWidth="1"/>
    <col min="6933" max="6933" width="5.6640625" style="762" customWidth="1"/>
    <col min="6934" max="6934" width="9" style="762" customWidth="1"/>
    <col min="6935" max="6935" width="2" style="762" customWidth="1"/>
    <col min="6936" max="6937" width="12.33203125" style="762" customWidth="1"/>
    <col min="6938" max="6938" width="2" style="762" customWidth="1"/>
    <col min="6939" max="6939" width="12.33203125" style="762" customWidth="1"/>
    <col min="6940" max="6940" width="12.77734375" style="762" customWidth="1"/>
    <col min="6941" max="6941" width="2" style="762" customWidth="1"/>
    <col min="6942" max="6942" width="5.6640625" style="762" customWidth="1"/>
    <col min="6943" max="6943" width="8.5546875" style="762" customWidth="1"/>
    <col min="6944" max="6944" width="2.33203125" style="762" customWidth="1"/>
    <col min="6945" max="6946" width="20.44140625" style="762" customWidth="1"/>
    <col min="6947" max="6953" width="5.6640625" style="762" customWidth="1"/>
    <col min="6954" max="7168" width="11.44140625" style="762"/>
    <col min="7169" max="7169" width="1.5546875" style="762" customWidth="1"/>
    <col min="7170" max="7170" width="1.6640625" style="762" customWidth="1"/>
    <col min="7171" max="7171" width="24.44140625" style="762" customWidth="1"/>
    <col min="7172" max="7172" width="14.33203125" style="762" customWidth="1"/>
    <col min="7173" max="7173" width="9" style="762" customWidth="1"/>
    <col min="7174" max="7174" width="1.33203125" style="762" customWidth="1"/>
    <col min="7175" max="7175" width="14.33203125" style="762" customWidth="1"/>
    <col min="7176" max="7176" width="9" style="762" customWidth="1"/>
    <col min="7177" max="7177" width="1.33203125" style="762" customWidth="1"/>
    <col min="7178" max="7178" width="14.33203125" style="762" customWidth="1"/>
    <col min="7179" max="7179" width="9" style="762" customWidth="1"/>
    <col min="7180" max="7180" width="1.33203125" style="762" customWidth="1"/>
    <col min="7181" max="7181" width="14.33203125" style="762" customWidth="1"/>
    <col min="7182" max="7182" width="9" style="762" customWidth="1"/>
    <col min="7183" max="7183" width="1.33203125" style="762" customWidth="1"/>
    <col min="7184" max="7184" width="13" style="762" customWidth="1"/>
    <col min="7185" max="7185" width="9" style="762" customWidth="1"/>
    <col min="7186" max="7187" width="11.44140625" style="762"/>
    <col min="7188" max="7188" width="7" style="762" customWidth="1"/>
    <col min="7189" max="7189" width="5.6640625" style="762" customWidth="1"/>
    <col min="7190" max="7190" width="9" style="762" customWidth="1"/>
    <col min="7191" max="7191" width="2" style="762" customWidth="1"/>
    <col min="7192" max="7193" width="12.33203125" style="762" customWidth="1"/>
    <col min="7194" max="7194" width="2" style="762" customWidth="1"/>
    <col min="7195" max="7195" width="12.33203125" style="762" customWidth="1"/>
    <col min="7196" max="7196" width="12.77734375" style="762" customWidth="1"/>
    <col min="7197" max="7197" width="2" style="762" customWidth="1"/>
    <col min="7198" max="7198" width="5.6640625" style="762" customWidth="1"/>
    <col min="7199" max="7199" width="8.5546875" style="762" customWidth="1"/>
    <col min="7200" max="7200" width="2.33203125" style="762" customWidth="1"/>
    <col min="7201" max="7202" width="20.44140625" style="762" customWidth="1"/>
    <col min="7203" max="7209" width="5.6640625" style="762" customWidth="1"/>
    <col min="7210" max="7424" width="11.44140625" style="762"/>
    <col min="7425" max="7425" width="1.5546875" style="762" customWidth="1"/>
    <col min="7426" max="7426" width="1.6640625" style="762" customWidth="1"/>
    <col min="7427" max="7427" width="24.44140625" style="762" customWidth="1"/>
    <col min="7428" max="7428" width="14.33203125" style="762" customWidth="1"/>
    <col min="7429" max="7429" width="9" style="762" customWidth="1"/>
    <col min="7430" max="7430" width="1.33203125" style="762" customWidth="1"/>
    <col min="7431" max="7431" width="14.33203125" style="762" customWidth="1"/>
    <col min="7432" max="7432" width="9" style="762" customWidth="1"/>
    <col min="7433" max="7433" width="1.33203125" style="762" customWidth="1"/>
    <col min="7434" max="7434" width="14.33203125" style="762" customWidth="1"/>
    <col min="7435" max="7435" width="9" style="762" customWidth="1"/>
    <col min="7436" max="7436" width="1.33203125" style="762" customWidth="1"/>
    <col min="7437" max="7437" width="14.33203125" style="762" customWidth="1"/>
    <col min="7438" max="7438" width="9" style="762" customWidth="1"/>
    <col min="7439" max="7439" width="1.33203125" style="762" customWidth="1"/>
    <col min="7440" max="7440" width="13" style="762" customWidth="1"/>
    <col min="7441" max="7441" width="9" style="762" customWidth="1"/>
    <col min="7442" max="7443" width="11.44140625" style="762"/>
    <col min="7444" max="7444" width="7" style="762" customWidth="1"/>
    <col min="7445" max="7445" width="5.6640625" style="762" customWidth="1"/>
    <col min="7446" max="7446" width="9" style="762" customWidth="1"/>
    <col min="7447" max="7447" width="2" style="762" customWidth="1"/>
    <col min="7448" max="7449" width="12.33203125" style="762" customWidth="1"/>
    <col min="7450" max="7450" width="2" style="762" customWidth="1"/>
    <col min="7451" max="7451" width="12.33203125" style="762" customWidth="1"/>
    <col min="7452" max="7452" width="12.77734375" style="762" customWidth="1"/>
    <col min="7453" max="7453" width="2" style="762" customWidth="1"/>
    <col min="7454" max="7454" width="5.6640625" style="762" customWidth="1"/>
    <col min="7455" max="7455" width="8.5546875" style="762" customWidth="1"/>
    <col min="7456" max="7456" width="2.33203125" style="762" customWidth="1"/>
    <col min="7457" max="7458" width="20.44140625" style="762" customWidth="1"/>
    <col min="7459" max="7465" width="5.6640625" style="762" customWidth="1"/>
    <col min="7466" max="7680" width="11.44140625" style="762"/>
    <col min="7681" max="7681" width="1.5546875" style="762" customWidth="1"/>
    <col min="7682" max="7682" width="1.6640625" style="762" customWidth="1"/>
    <col min="7683" max="7683" width="24.44140625" style="762" customWidth="1"/>
    <col min="7684" max="7684" width="14.33203125" style="762" customWidth="1"/>
    <col min="7685" max="7685" width="9" style="762" customWidth="1"/>
    <col min="7686" max="7686" width="1.33203125" style="762" customWidth="1"/>
    <col min="7687" max="7687" width="14.33203125" style="762" customWidth="1"/>
    <col min="7688" max="7688" width="9" style="762" customWidth="1"/>
    <col min="7689" max="7689" width="1.33203125" style="762" customWidth="1"/>
    <col min="7690" max="7690" width="14.33203125" style="762" customWidth="1"/>
    <col min="7691" max="7691" width="9" style="762" customWidth="1"/>
    <col min="7692" max="7692" width="1.33203125" style="762" customWidth="1"/>
    <col min="7693" max="7693" width="14.33203125" style="762" customWidth="1"/>
    <col min="7694" max="7694" width="9" style="762" customWidth="1"/>
    <col min="7695" max="7695" width="1.33203125" style="762" customWidth="1"/>
    <col min="7696" max="7696" width="13" style="762" customWidth="1"/>
    <col min="7697" max="7697" width="9" style="762" customWidth="1"/>
    <col min="7698" max="7699" width="11.44140625" style="762"/>
    <col min="7700" max="7700" width="7" style="762" customWidth="1"/>
    <col min="7701" max="7701" width="5.6640625" style="762" customWidth="1"/>
    <col min="7702" max="7702" width="9" style="762" customWidth="1"/>
    <col min="7703" max="7703" width="2" style="762" customWidth="1"/>
    <col min="7704" max="7705" width="12.33203125" style="762" customWidth="1"/>
    <col min="7706" max="7706" width="2" style="762" customWidth="1"/>
    <col min="7707" max="7707" width="12.33203125" style="762" customWidth="1"/>
    <col min="7708" max="7708" width="12.77734375" style="762" customWidth="1"/>
    <col min="7709" max="7709" width="2" style="762" customWidth="1"/>
    <col min="7710" max="7710" width="5.6640625" style="762" customWidth="1"/>
    <col min="7711" max="7711" width="8.5546875" style="762" customWidth="1"/>
    <col min="7712" max="7712" width="2.33203125" style="762" customWidth="1"/>
    <col min="7713" max="7714" width="20.44140625" style="762" customWidth="1"/>
    <col min="7715" max="7721" width="5.6640625" style="762" customWidth="1"/>
    <col min="7722" max="7936" width="11.44140625" style="762"/>
    <col min="7937" max="7937" width="1.5546875" style="762" customWidth="1"/>
    <col min="7938" max="7938" width="1.6640625" style="762" customWidth="1"/>
    <col min="7939" max="7939" width="24.44140625" style="762" customWidth="1"/>
    <col min="7940" max="7940" width="14.33203125" style="762" customWidth="1"/>
    <col min="7941" max="7941" width="9" style="762" customWidth="1"/>
    <col min="7942" max="7942" width="1.33203125" style="762" customWidth="1"/>
    <col min="7943" max="7943" width="14.33203125" style="762" customWidth="1"/>
    <col min="7944" max="7944" width="9" style="762" customWidth="1"/>
    <col min="7945" max="7945" width="1.33203125" style="762" customWidth="1"/>
    <col min="7946" max="7946" width="14.33203125" style="762" customWidth="1"/>
    <col min="7947" max="7947" width="9" style="762" customWidth="1"/>
    <col min="7948" max="7948" width="1.33203125" style="762" customWidth="1"/>
    <col min="7949" max="7949" width="14.33203125" style="762" customWidth="1"/>
    <col min="7950" max="7950" width="9" style="762" customWidth="1"/>
    <col min="7951" max="7951" width="1.33203125" style="762" customWidth="1"/>
    <col min="7952" max="7952" width="13" style="762" customWidth="1"/>
    <col min="7953" max="7953" width="9" style="762" customWidth="1"/>
    <col min="7954" max="7955" width="11.44140625" style="762"/>
    <col min="7956" max="7956" width="7" style="762" customWidth="1"/>
    <col min="7957" max="7957" width="5.6640625" style="762" customWidth="1"/>
    <col min="7958" max="7958" width="9" style="762" customWidth="1"/>
    <col min="7959" max="7959" width="2" style="762" customWidth="1"/>
    <col min="7960" max="7961" width="12.33203125" style="762" customWidth="1"/>
    <col min="7962" max="7962" width="2" style="762" customWidth="1"/>
    <col min="7963" max="7963" width="12.33203125" style="762" customWidth="1"/>
    <col min="7964" max="7964" width="12.77734375" style="762" customWidth="1"/>
    <col min="7965" max="7965" width="2" style="762" customWidth="1"/>
    <col min="7966" max="7966" width="5.6640625" style="762" customWidth="1"/>
    <col min="7967" max="7967" width="8.5546875" style="762" customWidth="1"/>
    <col min="7968" max="7968" width="2.33203125" style="762" customWidth="1"/>
    <col min="7969" max="7970" width="20.44140625" style="762" customWidth="1"/>
    <col min="7971" max="7977" width="5.6640625" style="762" customWidth="1"/>
    <col min="7978" max="8192" width="11.44140625" style="762"/>
    <col min="8193" max="8193" width="1.5546875" style="762" customWidth="1"/>
    <col min="8194" max="8194" width="1.6640625" style="762" customWidth="1"/>
    <col min="8195" max="8195" width="24.44140625" style="762" customWidth="1"/>
    <col min="8196" max="8196" width="14.33203125" style="762" customWidth="1"/>
    <col min="8197" max="8197" width="9" style="762" customWidth="1"/>
    <col min="8198" max="8198" width="1.33203125" style="762" customWidth="1"/>
    <col min="8199" max="8199" width="14.33203125" style="762" customWidth="1"/>
    <col min="8200" max="8200" width="9" style="762" customWidth="1"/>
    <col min="8201" max="8201" width="1.33203125" style="762" customWidth="1"/>
    <col min="8202" max="8202" width="14.33203125" style="762" customWidth="1"/>
    <col min="8203" max="8203" width="9" style="762" customWidth="1"/>
    <col min="8204" max="8204" width="1.33203125" style="762" customWidth="1"/>
    <col min="8205" max="8205" width="14.33203125" style="762" customWidth="1"/>
    <col min="8206" max="8206" width="9" style="762" customWidth="1"/>
    <col min="8207" max="8207" width="1.33203125" style="762" customWidth="1"/>
    <col min="8208" max="8208" width="13" style="762" customWidth="1"/>
    <col min="8209" max="8209" width="9" style="762" customWidth="1"/>
    <col min="8210" max="8211" width="11.44140625" style="762"/>
    <col min="8212" max="8212" width="7" style="762" customWidth="1"/>
    <col min="8213" max="8213" width="5.6640625" style="762" customWidth="1"/>
    <col min="8214" max="8214" width="9" style="762" customWidth="1"/>
    <col min="8215" max="8215" width="2" style="762" customWidth="1"/>
    <col min="8216" max="8217" width="12.33203125" style="762" customWidth="1"/>
    <col min="8218" max="8218" width="2" style="762" customWidth="1"/>
    <col min="8219" max="8219" width="12.33203125" style="762" customWidth="1"/>
    <col min="8220" max="8220" width="12.77734375" style="762" customWidth="1"/>
    <col min="8221" max="8221" width="2" style="762" customWidth="1"/>
    <col min="8222" max="8222" width="5.6640625" style="762" customWidth="1"/>
    <col min="8223" max="8223" width="8.5546875" style="762" customWidth="1"/>
    <col min="8224" max="8224" width="2.33203125" style="762" customWidth="1"/>
    <col min="8225" max="8226" width="20.44140625" style="762" customWidth="1"/>
    <col min="8227" max="8233" width="5.6640625" style="762" customWidth="1"/>
    <col min="8234" max="8448" width="11.44140625" style="762"/>
    <col min="8449" max="8449" width="1.5546875" style="762" customWidth="1"/>
    <col min="8450" max="8450" width="1.6640625" style="762" customWidth="1"/>
    <col min="8451" max="8451" width="24.44140625" style="762" customWidth="1"/>
    <col min="8452" max="8452" width="14.33203125" style="762" customWidth="1"/>
    <col min="8453" max="8453" width="9" style="762" customWidth="1"/>
    <col min="8454" max="8454" width="1.33203125" style="762" customWidth="1"/>
    <col min="8455" max="8455" width="14.33203125" style="762" customWidth="1"/>
    <col min="8456" max="8456" width="9" style="762" customWidth="1"/>
    <col min="8457" max="8457" width="1.33203125" style="762" customWidth="1"/>
    <col min="8458" max="8458" width="14.33203125" style="762" customWidth="1"/>
    <col min="8459" max="8459" width="9" style="762" customWidth="1"/>
    <col min="8460" max="8460" width="1.33203125" style="762" customWidth="1"/>
    <col min="8461" max="8461" width="14.33203125" style="762" customWidth="1"/>
    <col min="8462" max="8462" width="9" style="762" customWidth="1"/>
    <col min="8463" max="8463" width="1.33203125" style="762" customWidth="1"/>
    <col min="8464" max="8464" width="13" style="762" customWidth="1"/>
    <col min="8465" max="8465" width="9" style="762" customWidth="1"/>
    <col min="8466" max="8467" width="11.44140625" style="762"/>
    <col min="8468" max="8468" width="7" style="762" customWidth="1"/>
    <col min="8469" max="8469" width="5.6640625" style="762" customWidth="1"/>
    <col min="8470" max="8470" width="9" style="762" customWidth="1"/>
    <col min="8471" max="8471" width="2" style="762" customWidth="1"/>
    <col min="8472" max="8473" width="12.33203125" style="762" customWidth="1"/>
    <col min="8474" max="8474" width="2" style="762" customWidth="1"/>
    <col min="8475" max="8475" width="12.33203125" style="762" customWidth="1"/>
    <col min="8476" max="8476" width="12.77734375" style="762" customWidth="1"/>
    <col min="8477" max="8477" width="2" style="762" customWidth="1"/>
    <col min="8478" max="8478" width="5.6640625" style="762" customWidth="1"/>
    <col min="8479" max="8479" width="8.5546875" style="762" customWidth="1"/>
    <col min="8480" max="8480" width="2.33203125" style="762" customWidth="1"/>
    <col min="8481" max="8482" width="20.44140625" style="762" customWidth="1"/>
    <col min="8483" max="8489" width="5.6640625" style="762" customWidth="1"/>
    <col min="8490" max="8704" width="11.44140625" style="762"/>
    <col min="8705" max="8705" width="1.5546875" style="762" customWidth="1"/>
    <col min="8706" max="8706" width="1.6640625" style="762" customWidth="1"/>
    <col min="8707" max="8707" width="24.44140625" style="762" customWidth="1"/>
    <col min="8708" max="8708" width="14.33203125" style="762" customWidth="1"/>
    <col min="8709" max="8709" width="9" style="762" customWidth="1"/>
    <col min="8710" max="8710" width="1.33203125" style="762" customWidth="1"/>
    <col min="8711" max="8711" width="14.33203125" style="762" customWidth="1"/>
    <col min="8712" max="8712" width="9" style="762" customWidth="1"/>
    <col min="8713" max="8713" width="1.33203125" style="762" customWidth="1"/>
    <col min="8714" max="8714" width="14.33203125" style="762" customWidth="1"/>
    <col min="8715" max="8715" width="9" style="762" customWidth="1"/>
    <col min="8716" max="8716" width="1.33203125" style="762" customWidth="1"/>
    <col min="8717" max="8717" width="14.33203125" style="762" customWidth="1"/>
    <col min="8718" max="8718" width="9" style="762" customWidth="1"/>
    <col min="8719" max="8719" width="1.33203125" style="762" customWidth="1"/>
    <col min="8720" max="8720" width="13" style="762" customWidth="1"/>
    <col min="8721" max="8721" width="9" style="762" customWidth="1"/>
    <col min="8722" max="8723" width="11.44140625" style="762"/>
    <col min="8724" max="8724" width="7" style="762" customWidth="1"/>
    <col min="8725" max="8725" width="5.6640625" style="762" customWidth="1"/>
    <col min="8726" max="8726" width="9" style="762" customWidth="1"/>
    <col min="8727" max="8727" width="2" style="762" customWidth="1"/>
    <col min="8728" max="8729" width="12.33203125" style="762" customWidth="1"/>
    <col min="8730" max="8730" width="2" style="762" customWidth="1"/>
    <col min="8731" max="8731" width="12.33203125" style="762" customWidth="1"/>
    <col min="8732" max="8732" width="12.77734375" style="762" customWidth="1"/>
    <col min="8733" max="8733" width="2" style="762" customWidth="1"/>
    <col min="8734" max="8734" width="5.6640625" style="762" customWidth="1"/>
    <col min="8735" max="8735" width="8.5546875" style="762" customWidth="1"/>
    <col min="8736" max="8736" width="2.33203125" style="762" customWidth="1"/>
    <col min="8737" max="8738" width="20.44140625" style="762" customWidth="1"/>
    <col min="8739" max="8745" width="5.6640625" style="762" customWidth="1"/>
    <col min="8746" max="8960" width="11.44140625" style="762"/>
    <col min="8961" max="8961" width="1.5546875" style="762" customWidth="1"/>
    <col min="8962" max="8962" width="1.6640625" style="762" customWidth="1"/>
    <col min="8963" max="8963" width="24.44140625" style="762" customWidth="1"/>
    <col min="8964" max="8964" width="14.33203125" style="762" customWidth="1"/>
    <col min="8965" max="8965" width="9" style="762" customWidth="1"/>
    <col min="8966" max="8966" width="1.33203125" style="762" customWidth="1"/>
    <col min="8967" max="8967" width="14.33203125" style="762" customWidth="1"/>
    <col min="8968" max="8968" width="9" style="762" customWidth="1"/>
    <col min="8969" max="8969" width="1.33203125" style="762" customWidth="1"/>
    <col min="8970" max="8970" width="14.33203125" style="762" customWidth="1"/>
    <col min="8971" max="8971" width="9" style="762" customWidth="1"/>
    <col min="8972" max="8972" width="1.33203125" style="762" customWidth="1"/>
    <col min="8973" max="8973" width="14.33203125" style="762" customWidth="1"/>
    <col min="8974" max="8974" width="9" style="762" customWidth="1"/>
    <col min="8975" max="8975" width="1.33203125" style="762" customWidth="1"/>
    <col min="8976" max="8976" width="13" style="762" customWidth="1"/>
    <col min="8977" max="8977" width="9" style="762" customWidth="1"/>
    <col min="8978" max="8979" width="11.44140625" style="762"/>
    <col min="8980" max="8980" width="7" style="762" customWidth="1"/>
    <col min="8981" max="8981" width="5.6640625" style="762" customWidth="1"/>
    <col min="8982" max="8982" width="9" style="762" customWidth="1"/>
    <col min="8983" max="8983" width="2" style="762" customWidth="1"/>
    <col min="8984" max="8985" width="12.33203125" style="762" customWidth="1"/>
    <col min="8986" max="8986" width="2" style="762" customWidth="1"/>
    <col min="8987" max="8987" width="12.33203125" style="762" customWidth="1"/>
    <col min="8988" max="8988" width="12.77734375" style="762" customWidth="1"/>
    <col min="8989" max="8989" width="2" style="762" customWidth="1"/>
    <col min="8990" max="8990" width="5.6640625" style="762" customWidth="1"/>
    <col min="8991" max="8991" width="8.5546875" style="762" customWidth="1"/>
    <col min="8992" max="8992" width="2.33203125" style="762" customWidth="1"/>
    <col min="8993" max="8994" width="20.44140625" style="762" customWidth="1"/>
    <col min="8995" max="9001" width="5.6640625" style="762" customWidth="1"/>
    <col min="9002" max="9216" width="11.44140625" style="762"/>
    <col min="9217" max="9217" width="1.5546875" style="762" customWidth="1"/>
    <col min="9218" max="9218" width="1.6640625" style="762" customWidth="1"/>
    <col min="9219" max="9219" width="24.44140625" style="762" customWidth="1"/>
    <col min="9220" max="9220" width="14.33203125" style="762" customWidth="1"/>
    <col min="9221" max="9221" width="9" style="762" customWidth="1"/>
    <col min="9222" max="9222" width="1.33203125" style="762" customWidth="1"/>
    <col min="9223" max="9223" width="14.33203125" style="762" customWidth="1"/>
    <col min="9224" max="9224" width="9" style="762" customWidth="1"/>
    <col min="9225" max="9225" width="1.33203125" style="762" customWidth="1"/>
    <col min="9226" max="9226" width="14.33203125" style="762" customWidth="1"/>
    <col min="9227" max="9227" width="9" style="762" customWidth="1"/>
    <col min="9228" max="9228" width="1.33203125" style="762" customWidth="1"/>
    <col min="9229" max="9229" width="14.33203125" style="762" customWidth="1"/>
    <col min="9230" max="9230" width="9" style="762" customWidth="1"/>
    <col min="9231" max="9231" width="1.33203125" style="762" customWidth="1"/>
    <col min="9232" max="9232" width="13" style="762" customWidth="1"/>
    <col min="9233" max="9233" width="9" style="762" customWidth="1"/>
    <col min="9234" max="9235" width="11.44140625" style="762"/>
    <col min="9236" max="9236" width="7" style="762" customWidth="1"/>
    <col min="9237" max="9237" width="5.6640625" style="762" customWidth="1"/>
    <col min="9238" max="9238" width="9" style="762" customWidth="1"/>
    <col min="9239" max="9239" width="2" style="762" customWidth="1"/>
    <col min="9240" max="9241" width="12.33203125" style="762" customWidth="1"/>
    <col min="9242" max="9242" width="2" style="762" customWidth="1"/>
    <col min="9243" max="9243" width="12.33203125" style="762" customWidth="1"/>
    <col min="9244" max="9244" width="12.77734375" style="762" customWidth="1"/>
    <col min="9245" max="9245" width="2" style="762" customWidth="1"/>
    <col min="9246" max="9246" width="5.6640625" style="762" customWidth="1"/>
    <col min="9247" max="9247" width="8.5546875" style="762" customWidth="1"/>
    <col min="9248" max="9248" width="2.33203125" style="762" customWidth="1"/>
    <col min="9249" max="9250" width="20.44140625" style="762" customWidth="1"/>
    <col min="9251" max="9257" width="5.6640625" style="762" customWidth="1"/>
    <col min="9258" max="9472" width="11.44140625" style="762"/>
    <col min="9473" max="9473" width="1.5546875" style="762" customWidth="1"/>
    <col min="9474" max="9474" width="1.6640625" style="762" customWidth="1"/>
    <col min="9475" max="9475" width="24.44140625" style="762" customWidth="1"/>
    <col min="9476" max="9476" width="14.33203125" style="762" customWidth="1"/>
    <col min="9477" max="9477" width="9" style="762" customWidth="1"/>
    <col min="9478" max="9478" width="1.33203125" style="762" customWidth="1"/>
    <col min="9479" max="9479" width="14.33203125" style="762" customWidth="1"/>
    <col min="9480" max="9480" width="9" style="762" customWidth="1"/>
    <col min="9481" max="9481" width="1.33203125" style="762" customWidth="1"/>
    <col min="9482" max="9482" width="14.33203125" style="762" customWidth="1"/>
    <col min="9483" max="9483" width="9" style="762" customWidth="1"/>
    <col min="9484" max="9484" width="1.33203125" style="762" customWidth="1"/>
    <col min="9485" max="9485" width="14.33203125" style="762" customWidth="1"/>
    <col min="9486" max="9486" width="9" style="762" customWidth="1"/>
    <col min="9487" max="9487" width="1.33203125" style="762" customWidth="1"/>
    <col min="9488" max="9488" width="13" style="762" customWidth="1"/>
    <col min="9489" max="9489" width="9" style="762" customWidth="1"/>
    <col min="9490" max="9491" width="11.44140625" style="762"/>
    <col min="9492" max="9492" width="7" style="762" customWidth="1"/>
    <col min="9493" max="9493" width="5.6640625" style="762" customWidth="1"/>
    <col min="9494" max="9494" width="9" style="762" customWidth="1"/>
    <col min="9495" max="9495" width="2" style="762" customWidth="1"/>
    <col min="9496" max="9497" width="12.33203125" style="762" customWidth="1"/>
    <col min="9498" max="9498" width="2" style="762" customWidth="1"/>
    <col min="9499" max="9499" width="12.33203125" style="762" customWidth="1"/>
    <col min="9500" max="9500" width="12.77734375" style="762" customWidth="1"/>
    <col min="9501" max="9501" width="2" style="762" customWidth="1"/>
    <col min="9502" max="9502" width="5.6640625" style="762" customWidth="1"/>
    <col min="9503" max="9503" width="8.5546875" style="762" customWidth="1"/>
    <col min="9504" max="9504" width="2.33203125" style="762" customWidth="1"/>
    <col min="9505" max="9506" width="20.44140625" style="762" customWidth="1"/>
    <col min="9507" max="9513" width="5.6640625" style="762" customWidth="1"/>
    <col min="9514" max="9728" width="11.44140625" style="762"/>
    <col min="9729" max="9729" width="1.5546875" style="762" customWidth="1"/>
    <col min="9730" max="9730" width="1.6640625" style="762" customWidth="1"/>
    <col min="9731" max="9731" width="24.44140625" style="762" customWidth="1"/>
    <col min="9732" max="9732" width="14.33203125" style="762" customWidth="1"/>
    <col min="9733" max="9733" width="9" style="762" customWidth="1"/>
    <col min="9734" max="9734" width="1.33203125" style="762" customWidth="1"/>
    <col min="9735" max="9735" width="14.33203125" style="762" customWidth="1"/>
    <col min="9736" max="9736" width="9" style="762" customWidth="1"/>
    <col min="9737" max="9737" width="1.33203125" style="762" customWidth="1"/>
    <col min="9738" max="9738" width="14.33203125" style="762" customWidth="1"/>
    <col min="9739" max="9739" width="9" style="762" customWidth="1"/>
    <col min="9740" max="9740" width="1.33203125" style="762" customWidth="1"/>
    <col min="9741" max="9741" width="14.33203125" style="762" customWidth="1"/>
    <col min="9742" max="9742" width="9" style="762" customWidth="1"/>
    <col min="9743" max="9743" width="1.33203125" style="762" customWidth="1"/>
    <col min="9744" max="9744" width="13" style="762" customWidth="1"/>
    <col min="9745" max="9745" width="9" style="762" customWidth="1"/>
    <col min="9746" max="9747" width="11.44140625" style="762"/>
    <col min="9748" max="9748" width="7" style="762" customWidth="1"/>
    <col min="9749" max="9749" width="5.6640625" style="762" customWidth="1"/>
    <col min="9750" max="9750" width="9" style="762" customWidth="1"/>
    <col min="9751" max="9751" width="2" style="762" customWidth="1"/>
    <col min="9752" max="9753" width="12.33203125" style="762" customWidth="1"/>
    <col min="9754" max="9754" width="2" style="762" customWidth="1"/>
    <col min="9755" max="9755" width="12.33203125" style="762" customWidth="1"/>
    <col min="9756" max="9756" width="12.77734375" style="762" customWidth="1"/>
    <col min="9757" max="9757" width="2" style="762" customWidth="1"/>
    <col min="9758" max="9758" width="5.6640625" style="762" customWidth="1"/>
    <col min="9759" max="9759" width="8.5546875" style="762" customWidth="1"/>
    <col min="9760" max="9760" width="2.33203125" style="762" customWidth="1"/>
    <col min="9761" max="9762" width="20.44140625" style="762" customWidth="1"/>
    <col min="9763" max="9769" width="5.6640625" style="762" customWidth="1"/>
    <col min="9770" max="9984" width="11.44140625" style="762"/>
    <col min="9985" max="9985" width="1.5546875" style="762" customWidth="1"/>
    <col min="9986" max="9986" width="1.6640625" style="762" customWidth="1"/>
    <col min="9987" max="9987" width="24.44140625" style="762" customWidth="1"/>
    <col min="9988" max="9988" width="14.33203125" style="762" customWidth="1"/>
    <col min="9989" max="9989" width="9" style="762" customWidth="1"/>
    <col min="9990" max="9990" width="1.33203125" style="762" customWidth="1"/>
    <col min="9991" max="9991" width="14.33203125" style="762" customWidth="1"/>
    <col min="9992" max="9992" width="9" style="762" customWidth="1"/>
    <col min="9993" max="9993" width="1.33203125" style="762" customWidth="1"/>
    <col min="9994" max="9994" width="14.33203125" style="762" customWidth="1"/>
    <col min="9995" max="9995" width="9" style="762" customWidth="1"/>
    <col min="9996" max="9996" width="1.33203125" style="762" customWidth="1"/>
    <col min="9997" max="9997" width="14.33203125" style="762" customWidth="1"/>
    <col min="9998" max="9998" width="9" style="762" customWidth="1"/>
    <col min="9999" max="9999" width="1.33203125" style="762" customWidth="1"/>
    <col min="10000" max="10000" width="13" style="762" customWidth="1"/>
    <col min="10001" max="10001" width="9" style="762" customWidth="1"/>
    <col min="10002" max="10003" width="11.44140625" style="762"/>
    <col min="10004" max="10004" width="7" style="762" customWidth="1"/>
    <col min="10005" max="10005" width="5.6640625" style="762" customWidth="1"/>
    <col min="10006" max="10006" width="9" style="762" customWidth="1"/>
    <col min="10007" max="10007" width="2" style="762" customWidth="1"/>
    <col min="10008" max="10009" width="12.33203125" style="762" customWidth="1"/>
    <col min="10010" max="10010" width="2" style="762" customWidth="1"/>
    <col min="10011" max="10011" width="12.33203125" style="762" customWidth="1"/>
    <col min="10012" max="10012" width="12.77734375" style="762" customWidth="1"/>
    <col min="10013" max="10013" width="2" style="762" customWidth="1"/>
    <col min="10014" max="10014" width="5.6640625" style="762" customWidth="1"/>
    <col min="10015" max="10015" width="8.5546875" style="762" customWidth="1"/>
    <col min="10016" max="10016" width="2.33203125" style="762" customWidth="1"/>
    <col min="10017" max="10018" width="20.44140625" style="762" customWidth="1"/>
    <col min="10019" max="10025" width="5.6640625" style="762" customWidth="1"/>
    <col min="10026" max="10240" width="11.44140625" style="762"/>
    <col min="10241" max="10241" width="1.5546875" style="762" customWidth="1"/>
    <col min="10242" max="10242" width="1.6640625" style="762" customWidth="1"/>
    <col min="10243" max="10243" width="24.44140625" style="762" customWidth="1"/>
    <col min="10244" max="10244" width="14.33203125" style="762" customWidth="1"/>
    <col min="10245" max="10245" width="9" style="762" customWidth="1"/>
    <col min="10246" max="10246" width="1.33203125" style="762" customWidth="1"/>
    <col min="10247" max="10247" width="14.33203125" style="762" customWidth="1"/>
    <col min="10248" max="10248" width="9" style="762" customWidth="1"/>
    <col min="10249" max="10249" width="1.33203125" style="762" customWidth="1"/>
    <col min="10250" max="10250" width="14.33203125" style="762" customWidth="1"/>
    <col min="10251" max="10251" width="9" style="762" customWidth="1"/>
    <col min="10252" max="10252" width="1.33203125" style="762" customWidth="1"/>
    <col min="10253" max="10253" width="14.33203125" style="762" customWidth="1"/>
    <col min="10254" max="10254" width="9" style="762" customWidth="1"/>
    <col min="10255" max="10255" width="1.33203125" style="762" customWidth="1"/>
    <col min="10256" max="10256" width="13" style="762" customWidth="1"/>
    <col min="10257" max="10257" width="9" style="762" customWidth="1"/>
    <col min="10258" max="10259" width="11.44140625" style="762"/>
    <col min="10260" max="10260" width="7" style="762" customWidth="1"/>
    <col min="10261" max="10261" width="5.6640625" style="762" customWidth="1"/>
    <col min="10262" max="10262" width="9" style="762" customWidth="1"/>
    <col min="10263" max="10263" width="2" style="762" customWidth="1"/>
    <col min="10264" max="10265" width="12.33203125" style="762" customWidth="1"/>
    <col min="10266" max="10266" width="2" style="762" customWidth="1"/>
    <col min="10267" max="10267" width="12.33203125" style="762" customWidth="1"/>
    <col min="10268" max="10268" width="12.77734375" style="762" customWidth="1"/>
    <col min="10269" max="10269" width="2" style="762" customWidth="1"/>
    <col min="10270" max="10270" width="5.6640625" style="762" customWidth="1"/>
    <col min="10271" max="10271" width="8.5546875" style="762" customWidth="1"/>
    <col min="10272" max="10272" width="2.33203125" style="762" customWidth="1"/>
    <col min="10273" max="10274" width="20.44140625" style="762" customWidth="1"/>
    <col min="10275" max="10281" width="5.6640625" style="762" customWidth="1"/>
    <col min="10282" max="10496" width="11.44140625" style="762"/>
    <col min="10497" max="10497" width="1.5546875" style="762" customWidth="1"/>
    <col min="10498" max="10498" width="1.6640625" style="762" customWidth="1"/>
    <col min="10499" max="10499" width="24.44140625" style="762" customWidth="1"/>
    <col min="10500" max="10500" width="14.33203125" style="762" customWidth="1"/>
    <col min="10501" max="10501" width="9" style="762" customWidth="1"/>
    <col min="10502" max="10502" width="1.33203125" style="762" customWidth="1"/>
    <col min="10503" max="10503" width="14.33203125" style="762" customWidth="1"/>
    <col min="10504" max="10504" width="9" style="762" customWidth="1"/>
    <col min="10505" max="10505" width="1.33203125" style="762" customWidth="1"/>
    <col min="10506" max="10506" width="14.33203125" style="762" customWidth="1"/>
    <col min="10507" max="10507" width="9" style="762" customWidth="1"/>
    <col min="10508" max="10508" width="1.33203125" style="762" customWidth="1"/>
    <col min="10509" max="10509" width="14.33203125" style="762" customWidth="1"/>
    <col min="10510" max="10510" width="9" style="762" customWidth="1"/>
    <col min="10511" max="10511" width="1.33203125" style="762" customWidth="1"/>
    <col min="10512" max="10512" width="13" style="762" customWidth="1"/>
    <col min="10513" max="10513" width="9" style="762" customWidth="1"/>
    <col min="10514" max="10515" width="11.44140625" style="762"/>
    <col min="10516" max="10516" width="7" style="762" customWidth="1"/>
    <col min="10517" max="10517" width="5.6640625" style="762" customWidth="1"/>
    <col min="10518" max="10518" width="9" style="762" customWidth="1"/>
    <col min="10519" max="10519" width="2" style="762" customWidth="1"/>
    <col min="10520" max="10521" width="12.33203125" style="762" customWidth="1"/>
    <col min="10522" max="10522" width="2" style="762" customWidth="1"/>
    <col min="10523" max="10523" width="12.33203125" style="762" customWidth="1"/>
    <col min="10524" max="10524" width="12.77734375" style="762" customWidth="1"/>
    <col min="10525" max="10525" width="2" style="762" customWidth="1"/>
    <col min="10526" max="10526" width="5.6640625" style="762" customWidth="1"/>
    <col min="10527" max="10527" width="8.5546875" style="762" customWidth="1"/>
    <col min="10528" max="10528" width="2.33203125" style="762" customWidth="1"/>
    <col min="10529" max="10530" width="20.44140625" style="762" customWidth="1"/>
    <col min="10531" max="10537" width="5.6640625" style="762" customWidth="1"/>
    <col min="10538" max="10752" width="11.44140625" style="762"/>
    <col min="10753" max="10753" width="1.5546875" style="762" customWidth="1"/>
    <col min="10754" max="10754" width="1.6640625" style="762" customWidth="1"/>
    <col min="10755" max="10755" width="24.44140625" style="762" customWidth="1"/>
    <col min="10756" max="10756" width="14.33203125" style="762" customWidth="1"/>
    <col min="10757" max="10757" width="9" style="762" customWidth="1"/>
    <col min="10758" max="10758" width="1.33203125" style="762" customWidth="1"/>
    <col min="10759" max="10759" width="14.33203125" style="762" customWidth="1"/>
    <col min="10760" max="10760" width="9" style="762" customWidth="1"/>
    <col min="10761" max="10761" width="1.33203125" style="762" customWidth="1"/>
    <col min="10762" max="10762" width="14.33203125" style="762" customWidth="1"/>
    <col min="10763" max="10763" width="9" style="762" customWidth="1"/>
    <col min="10764" max="10764" width="1.33203125" style="762" customWidth="1"/>
    <col min="10765" max="10765" width="14.33203125" style="762" customWidth="1"/>
    <col min="10766" max="10766" width="9" style="762" customWidth="1"/>
    <col min="10767" max="10767" width="1.33203125" style="762" customWidth="1"/>
    <col min="10768" max="10768" width="13" style="762" customWidth="1"/>
    <col min="10769" max="10769" width="9" style="762" customWidth="1"/>
    <col min="10770" max="10771" width="11.44140625" style="762"/>
    <col min="10772" max="10772" width="7" style="762" customWidth="1"/>
    <col min="10773" max="10773" width="5.6640625" style="762" customWidth="1"/>
    <col min="10774" max="10774" width="9" style="762" customWidth="1"/>
    <col min="10775" max="10775" width="2" style="762" customWidth="1"/>
    <col min="10776" max="10777" width="12.33203125" style="762" customWidth="1"/>
    <col min="10778" max="10778" width="2" style="762" customWidth="1"/>
    <col min="10779" max="10779" width="12.33203125" style="762" customWidth="1"/>
    <col min="10780" max="10780" width="12.77734375" style="762" customWidth="1"/>
    <col min="10781" max="10781" width="2" style="762" customWidth="1"/>
    <col min="10782" max="10782" width="5.6640625" style="762" customWidth="1"/>
    <col min="10783" max="10783" width="8.5546875" style="762" customWidth="1"/>
    <col min="10784" max="10784" width="2.33203125" style="762" customWidth="1"/>
    <col min="10785" max="10786" width="20.44140625" style="762" customWidth="1"/>
    <col min="10787" max="10793" width="5.6640625" style="762" customWidth="1"/>
    <col min="10794" max="11008" width="11.44140625" style="762"/>
    <col min="11009" max="11009" width="1.5546875" style="762" customWidth="1"/>
    <col min="11010" max="11010" width="1.6640625" style="762" customWidth="1"/>
    <col min="11011" max="11011" width="24.44140625" style="762" customWidth="1"/>
    <col min="11012" max="11012" width="14.33203125" style="762" customWidth="1"/>
    <col min="11013" max="11013" width="9" style="762" customWidth="1"/>
    <col min="11014" max="11014" width="1.33203125" style="762" customWidth="1"/>
    <col min="11015" max="11015" width="14.33203125" style="762" customWidth="1"/>
    <col min="11016" max="11016" width="9" style="762" customWidth="1"/>
    <col min="11017" max="11017" width="1.33203125" style="762" customWidth="1"/>
    <col min="11018" max="11018" width="14.33203125" style="762" customWidth="1"/>
    <col min="11019" max="11019" width="9" style="762" customWidth="1"/>
    <col min="11020" max="11020" width="1.33203125" style="762" customWidth="1"/>
    <col min="11021" max="11021" width="14.33203125" style="762" customWidth="1"/>
    <col min="11022" max="11022" width="9" style="762" customWidth="1"/>
    <col min="11023" max="11023" width="1.33203125" style="762" customWidth="1"/>
    <col min="11024" max="11024" width="13" style="762" customWidth="1"/>
    <col min="11025" max="11025" width="9" style="762" customWidth="1"/>
    <col min="11026" max="11027" width="11.44140625" style="762"/>
    <col min="11028" max="11028" width="7" style="762" customWidth="1"/>
    <col min="11029" max="11029" width="5.6640625" style="762" customWidth="1"/>
    <col min="11030" max="11030" width="9" style="762" customWidth="1"/>
    <col min="11031" max="11031" width="2" style="762" customWidth="1"/>
    <col min="11032" max="11033" width="12.33203125" style="762" customWidth="1"/>
    <col min="11034" max="11034" width="2" style="762" customWidth="1"/>
    <col min="11035" max="11035" width="12.33203125" style="762" customWidth="1"/>
    <col min="11036" max="11036" width="12.77734375" style="762" customWidth="1"/>
    <col min="11037" max="11037" width="2" style="762" customWidth="1"/>
    <col min="11038" max="11038" width="5.6640625" style="762" customWidth="1"/>
    <col min="11039" max="11039" width="8.5546875" style="762" customWidth="1"/>
    <col min="11040" max="11040" width="2.33203125" style="762" customWidth="1"/>
    <col min="11041" max="11042" width="20.44140625" style="762" customWidth="1"/>
    <col min="11043" max="11049" width="5.6640625" style="762" customWidth="1"/>
    <col min="11050" max="11264" width="11.44140625" style="762"/>
    <col min="11265" max="11265" width="1.5546875" style="762" customWidth="1"/>
    <col min="11266" max="11266" width="1.6640625" style="762" customWidth="1"/>
    <col min="11267" max="11267" width="24.44140625" style="762" customWidth="1"/>
    <col min="11268" max="11268" width="14.33203125" style="762" customWidth="1"/>
    <col min="11269" max="11269" width="9" style="762" customWidth="1"/>
    <col min="11270" max="11270" width="1.33203125" style="762" customWidth="1"/>
    <col min="11271" max="11271" width="14.33203125" style="762" customWidth="1"/>
    <col min="11272" max="11272" width="9" style="762" customWidth="1"/>
    <col min="11273" max="11273" width="1.33203125" style="762" customWidth="1"/>
    <col min="11274" max="11274" width="14.33203125" style="762" customWidth="1"/>
    <col min="11275" max="11275" width="9" style="762" customWidth="1"/>
    <col min="11276" max="11276" width="1.33203125" style="762" customWidth="1"/>
    <col min="11277" max="11277" width="14.33203125" style="762" customWidth="1"/>
    <col min="11278" max="11278" width="9" style="762" customWidth="1"/>
    <col min="11279" max="11279" width="1.33203125" style="762" customWidth="1"/>
    <col min="11280" max="11280" width="13" style="762" customWidth="1"/>
    <col min="11281" max="11281" width="9" style="762" customWidth="1"/>
    <col min="11282" max="11283" width="11.44140625" style="762"/>
    <col min="11284" max="11284" width="7" style="762" customWidth="1"/>
    <col min="11285" max="11285" width="5.6640625" style="762" customWidth="1"/>
    <col min="11286" max="11286" width="9" style="762" customWidth="1"/>
    <col min="11287" max="11287" width="2" style="762" customWidth="1"/>
    <col min="11288" max="11289" width="12.33203125" style="762" customWidth="1"/>
    <col min="11290" max="11290" width="2" style="762" customWidth="1"/>
    <col min="11291" max="11291" width="12.33203125" style="762" customWidth="1"/>
    <col min="11292" max="11292" width="12.77734375" style="762" customWidth="1"/>
    <col min="11293" max="11293" width="2" style="762" customWidth="1"/>
    <col min="11294" max="11294" width="5.6640625" style="762" customWidth="1"/>
    <col min="11295" max="11295" width="8.5546875" style="762" customWidth="1"/>
    <col min="11296" max="11296" width="2.33203125" style="762" customWidth="1"/>
    <col min="11297" max="11298" width="20.44140625" style="762" customWidth="1"/>
    <col min="11299" max="11305" width="5.6640625" style="762" customWidth="1"/>
    <col min="11306" max="11520" width="11.44140625" style="762"/>
    <col min="11521" max="11521" width="1.5546875" style="762" customWidth="1"/>
    <col min="11522" max="11522" width="1.6640625" style="762" customWidth="1"/>
    <col min="11523" max="11523" width="24.44140625" style="762" customWidth="1"/>
    <col min="11524" max="11524" width="14.33203125" style="762" customWidth="1"/>
    <col min="11525" max="11525" width="9" style="762" customWidth="1"/>
    <col min="11526" max="11526" width="1.33203125" style="762" customWidth="1"/>
    <col min="11527" max="11527" width="14.33203125" style="762" customWidth="1"/>
    <col min="11528" max="11528" width="9" style="762" customWidth="1"/>
    <col min="11529" max="11529" width="1.33203125" style="762" customWidth="1"/>
    <col min="11530" max="11530" width="14.33203125" style="762" customWidth="1"/>
    <col min="11531" max="11531" width="9" style="762" customWidth="1"/>
    <col min="11532" max="11532" width="1.33203125" style="762" customWidth="1"/>
    <col min="11533" max="11533" width="14.33203125" style="762" customWidth="1"/>
    <col min="11534" max="11534" width="9" style="762" customWidth="1"/>
    <col min="11535" max="11535" width="1.33203125" style="762" customWidth="1"/>
    <col min="11536" max="11536" width="13" style="762" customWidth="1"/>
    <col min="11537" max="11537" width="9" style="762" customWidth="1"/>
    <col min="11538" max="11539" width="11.44140625" style="762"/>
    <col min="11540" max="11540" width="7" style="762" customWidth="1"/>
    <col min="11541" max="11541" width="5.6640625" style="762" customWidth="1"/>
    <col min="11542" max="11542" width="9" style="762" customWidth="1"/>
    <col min="11543" max="11543" width="2" style="762" customWidth="1"/>
    <col min="11544" max="11545" width="12.33203125" style="762" customWidth="1"/>
    <col min="11546" max="11546" width="2" style="762" customWidth="1"/>
    <col min="11547" max="11547" width="12.33203125" style="762" customWidth="1"/>
    <col min="11548" max="11548" width="12.77734375" style="762" customWidth="1"/>
    <col min="11549" max="11549" width="2" style="762" customWidth="1"/>
    <col min="11550" max="11550" width="5.6640625" style="762" customWidth="1"/>
    <col min="11551" max="11551" width="8.5546875" style="762" customWidth="1"/>
    <col min="11552" max="11552" width="2.33203125" style="762" customWidth="1"/>
    <col min="11553" max="11554" width="20.44140625" style="762" customWidth="1"/>
    <col min="11555" max="11561" width="5.6640625" style="762" customWidth="1"/>
    <col min="11562" max="11776" width="11.44140625" style="762"/>
    <col min="11777" max="11777" width="1.5546875" style="762" customWidth="1"/>
    <col min="11778" max="11778" width="1.6640625" style="762" customWidth="1"/>
    <col min="11779" max="11779" width="24.44140625" style="762" customWidth="1"/>
    <col min="11780" max="11780" width="14.33203125" style="762" customWidth="1"/>
    <col min="11781" max="11781" width="9" style="762" customWidth="1"/>
    <col min="11782" max="11782" width="1.33203125" style="762" customWidth="1"/>
    <col min="11783" max="11783" width="14.33203125" style="762" customWidth="1"/>
    <col min="11784" max="11784" width="9" style="762" customWidth="1"/>
    <col min="11785" max="11785" width="1.33203125" style="762" customWidth="1"/>
    <col min="11786" max="11786" width="14.33203125" style="762" customWidth="1"/>
    <col min="11787" max="11787" width="9" style="762" customWidth="1"/>
    <col min="11788" max="11788" width="1.33203125" style="762" customWidth="1"/>
    <col min="11789" max="11789" width="14.33203125" style="762" customWidth="1"/>
    <col min="11790" max="11790" width="9" style="762" customWidth="1"/>
    <col min="11791" max="11791" width="1.33203125" style="762" customWidth="1"/>
    <col min="11792" max="11792" width="13" style="762" customWidth="1"/>
    <col min="11793" max="11793" width="9" style="762" customWidth="1"/>
    <col min="11794" max="11795" width="11.44140625" style="762"/>
    <col min="11796" max="11796" width="7" style="762" customWidth="1"/>
    <col min="11797" max="11797" width="5.6640625" style="762" customWidth="1"/>
    <col min="11798" max="11798" width="9" style="762" customWidth="1"/>
    <col min="11799" max="11799" width="2" style="762" customWidth="1"/>
    <col min="11800" max="11801" width="12.33203125" style="762" customWidth="1"/>
    <col min="11802" max="11802" width="2" style="762" customWidth="1"/>
    <col min="11803" max="11803" width="12.33203125" style="762" customWidth="1"/>
    <col min="11804" max="11804" width="12.77734375" style="762" customWidth="1"/>
    <col min="11805" max="11805" width="2" style="762" customWidth="1"/>
    <col min="11806" max="11806" width="5.6640625" style="762" customWidth="1"/>
    <col min="11807" max="11807" width="8.5546875" style="762" customWidth="1"/>
    <col min="11808" max="11808" width="2.33203125" style="762" customWidth="1"/>
    <col min="11809" max="11810" width="20.44140625" style="762" customWidth="1"/>
    <col min="11811" max="11817" width="5.6640625" style="762" customWidth="1"/>
    <col min="11818" max="12032" width="11.44140625" style="762"/>
    <col min="12033" max="12033" width="1.5546875" style="762" customWidth="1"/>
    <col min="12034" max="12034" width="1.6640625" style="762" customWidth="1"/>
    <col min="12035" max="12035" width="24.44140625" style="762" customWidth="1"/>
    <col min="12036" max="12036" width="14.33203125" style="762" customWidth="1"/>
    <col min="12037" max="12037" width="9" style="762" customWidth="1"/>
    <col min="12038" max="12038" width="1.33203125" style="762" customWidth="1"/>
    <col min="12039" max="12039" width="14.33203125" style="762" customWidth="1"/>
    <col min="12040" max="12040" width="9" style="762" customWidth="1"/>
    <col min="12041" max="12041" width="1.33203125" style="762" customWidth="1"/>
    <col min="12042" max="12042" width="14.33203125" style="762" customWidth="1"/>
    <col min="12043" max="12043" width="9" style="762" customWidth="1"/>
    <col min="12044" max="12044" width="1.33203125" style="762" customWidth="1"/>
    <col min="12045" max="12045" width="14.33203125" style="762" customWidth="1"/>
    <col min="12046" max="12046" width="9" style="762" customWidth="1"/>
    <col min="12047" max="12047" width="1.33203125" style="762" customWidth="1"/>
    <col min="12048" max="12048" width="13" style="762" customWidth="1"/>
    <col min="12049" max="12049" width="9" style="762" customWidth="1"/>
    <col min="12050" max="12051" width="11.44140625" style="762"/>
    <col min="12052" max="12052" width="7" style="762" customWidth="1"/>
    <col min="12053" max="12053" width="5.6640625" style="762" customWidth="1"/>
    <col min="12054" max="12054" width="9" style="762" customWidth="1"/>
    <col min="12055" max="12055" width="2" style="762" customWidth="1"/>
    <col min="12056" max="12057" width="12.33203125" style="762" customWidth="1"/>
    <col min="12058" max="12058" width="2" style="762" customWidth="1"/>
    <col min="12059" max="12059" width="12.33203125" style="762" customWidth="1"/>
    <col min="12060" max="12060" width="12.77734375" style="762" customWidth="1"/>
    <col min="12061" max="12061" width="2" style="762" customWidth="1"/>
    <col min="12062" max="12062" width="5.6640625" style="762" customWidth="1"/>
    <col min="12063" max="12063" width="8.5546875" style="762" customWidth="1"/>
    <col min="12064" max="12064" width="2.33203125" style="762" customWidth="1"/>
    <col min="12065" max="12066" width="20.44140625" style="762" customWidth="1"/>
    <col min="12067" max="12073" width="5.6640625" style="762" customWidth="1"/>
    <col min="12074" max="12288" width="11.44140625" style="762"/>
    <col min="12289" max="12289" width="1.5546875" style="762" customWidth="1"/>
    <col min="12290" max="12290" width="1.6640625" style="762" customWidth="1"/>
    <col min="12291" max="12291" width="24.44140625" style="762" customWidth="1"/>
    <col min="12292" max="12292" width="14.33203125" style="762" customWidth="1"/>
    <col min="12293" max="12293" width="9" style="762" customWidth="1"/>
    <col min="12294" max="12294" width="1.33203125" style="762" customWidth="1"/>
    <col min="12295" max="12295" width="14.33203125" style="762" customWidth="1"/>
    <col min="12296" max="12296" width="9" style="762" customWidth="1"/>
    <col min="12297" max="12297" width="1.33203125" style="762" customWidth="1"/>
    <col min="12298" max="12298" width="14.33203125" style="762" customWidth="1"/>
    <col min="12299" max="12299" width="9" style="762" customWidth="1"/>
    <col min="12300" max="12300" width="1.33203125" style="762" customWidth="1"/>
    <col min="12301" max="12301" width="14.33203125" style="762" customWidth="1"/>
    <col min="12302" max="12302" width="9" style="762" customWidth="1"/>
    <col min="12303" max="12303" width="1.33203125" style="762" customWidth="1"/>
    <col min="12304" max="12304" width="13" style="762" customWidth="1"/>
    <col min="12305" max="12305" width="9" style="762" customWidth="1"/>
    <col min="12306" max="12307" width="11.44140625" style="762"/>
    <col min="12308" max="12308" width="7" style="762" customWidth="1"/>
    <col min="12309" max="12309" width="5.6640625" style="762" customWidth="1"/>
    <col min="12310" max="12310" width="9" style="762" customWidth="1"/>
    <col min="12311" max="12311" width="2" style="762" customWidth="1"/>
    <col min="12312" max="12313" width="12.33203125" style="762" customWidth="1"/>
    <col min="12314" max="12314" width="2" style="762" customWidth="1"/>
    <col min="12315" max="12315" width="12.33203125" style="762" customWidth="1"/>
    <col min="12316" max="12316" width="12.77734375" style="762" customWidth="1"/>
    <col min="12317" max="12317" width="2" style="762" customWidth="1"/>
    <col min="12318" max="12318" width="5.6640625" style="762" customWidth="1"/>
    <col min="12319" max="12319" width="8.5546875" style="762" customWidth="1"/>
    <col min="12320" max="12320" width="2.33203125" style="762" customWidth="1"/>
    <col min="12321" max="12322" width="20.44140625" style="762" customWidth="1"/>
    <col min="12323" max="12329" width="5.6640625" style="762" customWidth="1"/>
    <col min="12330" max="12544" width="11.44140625" style="762"/>
    <col min="12545" max="12545" width="1.5546875" style="762" customWidth="1"/>
    <col min="12546" max="12546" width="1.6640625" style="762" customWidth="1"/>
    <col min="12547" max="12547" width="24.44140625" style="762" customWidth="1"/>
    <col min="12548" max="12548" width="14.33203125" style="762" customWidth="1"/>
    <col min="12549" max="12549" width="9" style="762" customWidth="1"/>
    <col min="12550" max="12550" width="1.33203125" style="762" customWidth="1"/>
    <col min="12551" max="12551" width="14.33203125" style="762" customWidth="1"/>
    <col min="12552" max="12552" width="9" style="762" customWidth="1"/>
    <col min="12553" max="12553" width="1.33203125" style="762" customWidth="1"/>
    <col min="12554" max="12554" width="14.33203125" style="762" customWidth="1"/>
    <col min="12555" max="12555" width="9" style="762" customWidth="1"/>
    <col min="12556" max="12556" width="1.33203125" style="762" customWidth="1"/>
    <col min="12557" max="12557" width="14.33203125" style="762" customWidth="1"/>
    <col min="12558" max="12558" width="9" style="762" customWidth="1"/>
    <col min="12559" max="12559" width="1.33203125" style="762" customWidth="1"/>
    <col min="12560" max="12560" width="13" style="762" customWidth="1"/>
    <col min="12561" max="12561" width="9" style="762" customWidth="1"/>
    <col min="12562" max="12563" width="11.44140625" style="762"/>
    <col min="12564" max="12564" width="7" style="762" customWidth="1"/>
    <col min="12565" max="12565" width="5.6640625" style="762" customWidth="1"/>
    <col min="12566" max="12566" width="9" style="762" customWidth="1"/>
    <col min="12567" max="12567" width="2" style="762" customWidth="1"/>
    <col min="12568" max="12569" width="12.33203125" style="762" customWidth="1"/>
    <col min="12570" max="12570" width="2" style="762" customWidth="1"/>
    <col min="12571" max="12571" width="12.33203125" style="762" customWidth="1"/>
    <col min="12572" max="12572" width="12.77734375" style="762" customWidth="1"/>
    <col min="12573" max="12573" width="2" style="762" customWidth="1"/>
    <col min="12574" max="12574" width="5.6640625" style="762" customWidth="1"/>
    <col min="12575" max="12575" width="8.5546875" style="762" customWidth="1"/>
    <col min="12576" max="12576" width="2.33203125" style="762" customWidth="1"/>
    <col min="12577" max="12578" width="20.44140625" style="762" customWidth="1"/>
    <col min="12579" max="12585" width="5.6640625" style="762" customWidth="1"/>
    <col min="12586" max="12800" width="11.44140625" style="762"/>
    <col min="12801" max="12801" width="1.5546875" style="762" customWidth="1"/>
    <col min="12802" max="12802" width="1.6640625" style="762" customWidth="1"/>
    <col min="12803" max="12803" width="24.44140625" style="762" customWidth="1"/>
    <col min="12804" max="12804" width="14.33203125" style="762" customWidth="1"/>
    <col min="12805" max="12805" width="9" style="762" customWidth="1"/>
    <col min="12806" max="12806" width="1.33203125" style="762" customWidth="1"/>
    <col min="12807" max="12807" width="14.33203125" style="762" customWidth="1"/>
    <col min="12808" max="12808" width="9" style="762" customWidth="1"/>
    <col min="12809" max="12809" width="1.33203125" style="762" customWidth="1"/>
    <col min="12810" max="12810" width="14.33203125" style="762" customWidth="1"/>
    <col min="12811" max="12811" width="9" style="762" customWidth="1"/>
    <col min="12812" max="12812" width="1.33203125" style="762" customWidth="1"/>
    <col min="12813" max="12813" width="14.33203125" style="762" customWidth="1"/>
    <col min="12814" max="12814" width="9" style="762" customWidth="1"/>
    <col min="12815" max="12815" width="1.33203125" style="762" customWidth="1"/>
    <col min="12816" max="12816" width="13" style="762" customWidth="1"/>
    <col min="12817" max="12817" width="9" style="762" customWidth="1"/>
    <col min="12818" max="12819" width="11.44140625" style="762"/>
    <col min="12820" max="12820" width="7" style="762" customWidth="1"/>
    <col min="12821" max="12821" width="5.6640625" style="762" customWidth="1"/>
    <col min="12822" max="12822" width="9" style="762" customWidth="1"/>
    <col min="12823" max="12823" width="2" style="762" customWidth="1"/>
    <col min="12824" max="12825" width="12.33203125" style="762" customWidth="1"/>
    <col min="12826" max="12826" width="2" style="762" customWidth="1"/>
    <col min="12827" max="12827" width="12.33203125" style="762" customWidth="1"/>
    <col min="12828" max="12828" width="12.77734375" style="762" customWidth="1"/>
    <col min="12829" max="12829" width="2" style="762" customWidth="1"/>
    <col min="12830" max="12830" width="5.6640625" style="762" customWidth="1"/>
    <col min="12831" max="12831" width="8.5546875" style="762" customWidth="1"/>
    <col min="12832" max="12832" width="2.33203125" style="762" customWidth="1"/>
    <col min="12833" max="12834" width="20.44140625" style="762" customWidth="1"/>
    <col min="12835" max="12841" width="5.6640625" style="762" customWidth="1"/>
    <col min="12842" max="13056" width="11.44140625" style="762"/>
    <col min="13057" max="13057" width="1.5546875" style="762" customWidth="1"/>
    <col min="13058" max="13058" width="1.6640625" style="762" customWidth="1"/>
    <col min="13059" max="13059" width="24.44140625" style="762" customWidth="1"/>
    <col min="13060" max="13060" width="14.33203125" style="762" customWidth="1"/>
    <col min="13061" max="13061" width="9" style="762" customWidth="1"/>
    <col min="13062" max="13062" width="1.33203125" style="762" customWidth="1"/>
    <col min="13063" max="13063" width="14.33203125" style="762" customWidth="1"/>
    <col min="13064" max="13064" width="9" style="762" customWidth="1"/>
    <col min="13065" max="13065" width="1.33203125" style="762" customWidth="1"/>
    <col min="13066" max="13066" width="14.33203125" style="762" customWidth="1"/>
    <col min="13067" max="13067" width="9" style="762" customWidth="1"/>
    <col min="13068" max="13068" width="1.33203125" style="762" customWidth="1"/>
    <col min="13069" max="13069" width="14.33203125" style="762" customWidth="1"/>
    <col min="13070" max="13070" width="9" style="762" customWidth="1"/>
    <col min="13071" max="13071" width="1.33203125" style="762" customWidth="1"/>
    <col min="13072" max="13072" width="13" style="762" customWidth="1"/>
    <col min="13073" max="13073" width="9" style="762" customWidth="1"/>
    <col min="13074" max="13075" width="11.44140625" style="762"/>
    <col min="13076" max="13076" width="7" style="762" customWidth="1"/>
    <col min="13077" max="13077" width="5.6640625" style="762" customWidth="1"/>
    <col min="13078" max="13078" width="9" style="762" customWidth="1"/>
    <col min="13079" max="13079" width="2" style="762" customWidth="1"/>
    <col min="13080" max="13081" width="12.33203125" style="762" customWidth="1"/>
    <col min="13082" max="13082" width="2" style="762" customWidth="1"/>
    <col min="13083" max="13083" width="12.33203125" style="762" customWidth="1"/>
    <col min="13084" max="13084" width="12.77734375" style="762" customWidth="1"/>
    <col min="13085" max="13085" width="2" style="762" customWidth="1"/>
    <col min="13086" max="13086" width="5.6640625" style="762" customWidth="1"/>
    <col min="13087" max="13087" width="8.5546875" style="762" customWidth="1"/>
    <col min="13088" max="13088" width="2.33203125" style="762" customWidth="1"/>
    <col min="13089" max="13090" width="20.44140625" style="762" customWidth="1"/>
    <col min="13091" max="13097" width="5.6640625" style="762" customWidth="1"/>
    <col min="13098" max="13312" width="11.44140625" style="762"/>
    <col min="13313" max="13313" width="1.5546875" style="762" customWidth="1"/>
    <col min="13314" max="13314" width="1.6640625" style="762" customWidth="1"/>
    <col min="13315" max="13315" width="24.44140625" style="762" customWidth="1"/>
    <col min="13316" max="13316" width="14.33203125" style="762" customWidth="1"/>
    <col min="13317" max="13317" width="9" style="762" customWidth="1"/>
    <col min="13318" max="13318" width="1.33203125" style="762" customWidth="1"/>
    <col min="13319" max="13319" width="14.33203125" style="762" customWidth="1"/>
    <col min="13320" max="13320" width="9" style="762" customWidth="1"/>
    <col min="13321" max="13321" width="1.33203125" style="762" customWidth="1"/>
    <col min="13322" max="13322" width="14.33203125" style="762" customWidth="1"/>
    <col min="13323" max="13323" width="9" style="762" customWidth="1"/>
    <col min="13324" max="13324" width="1.33203125" style="762" customWidth="1"/>
    <col min="13325" max="13325" width="14.33203125" style="762" customWidth="1"/>
    <col min="13326" max="13326" width="9" style="762" customWidth="1"/>
    <col min="13327" max="13327" width="1.33203125" style="762" customWidth="1"/>
    <col min="13328" max="13328" width="13" style="762" customWidth="1"/>
    <col min="13329" max="13329" width="9" style="762" customWidth="1"/>
    <col min="13330" max="13331" width="11.44140625" style="762"/>
    <col min="13332" max="13332" width="7" style="762" customWidth="1"/>
    <col min="13333" max="13333" width="5.6640625" style="762" customWidth="1"/>
    <col min="13334" max="13334" width="9" style="762" customWidth="1"/>
    <col min="13335" max="13335" width="2" style="762" customWidth="1"/>
    <col min="13336" max="13337" width="12.33203125" style="762" customWidth="1"/>
    <col min="13338" max="13338" width="2" style="762" customWidth="1"/>
    <col min="13339" max="13339" width="12.33203125" style="762" customWidth="1"/>
    <col min="13340" max="13340" width="12.77734375" style="762" customWidth="1"/>
    <col min="13341" max="13341" width="2" style="762" customWidth="1"/>
    <col min="13342" max="13342" width="5.6640625" style="762" customWidth="1"/>
    <col min="13343" max="13343" width="8.5546875" style="762" customWidth="1"/>
    <col min="13344" max="13344" width="2.33203125" style="762" customWidth="1"/>
    <col min="13345" max="13346" width="20.44140625" style="762" customWidth="1"/>
    <col min="13347" max="13353" width="5.6640625" style="762" customWidth="1"/>
    <col min="13354" max="13568" width="11.44140625" style="762"/>
    <col min="13569" max="13569" width="1.5546875" style="762" customWidth="1"/>
    <col min="13570" max="13570" width="1.6640625" style="762" customWidth="1"/>
    <col min="13571" max="13571" width="24.44140625" style="762" customWidth="1"/>
    <col min="13572" max="13572" width="14.33203125" style="762" customWidth="1"/>
    <col min="13573" max="13573" width="9" style="762" customWidth="1"/>
    <col min="13574" max="13574" width="1.33203125" style="762" customWidth="1"/>
    <col min="13575" max="13575" width="14.33203125" style="762" customWidth="1"/>
    <col min="13576" max="13576" width="9" style="762" customWidth="1"/>
    <col min="13577" max="13577" width="1.33203125" style="762" customWidth="1"/>
    <col min="13578" max="13578" width="14.33203125" style="762" customWidth="1"/>
    <col min="13579" max="13579" width="9" style="762" customWidth="1"/>
    <col min="13580" max="13580" width="1.33203125" style="762" customWidth="1"/>
    <col min="13581" max="13581" width="14.33203125" style="762" customWidth="1"/>
    <col min="13582" max="13582" width="9" style="762" customWidth="1"/>
    <col min="13583" max="13583" width="1.33203125" style="762" customWidth="1"/>
    <col min="13584" max="13584" width="13" style="762" customWidth="1"/>
    <col min="13585" max="13585" width="9" style="762" customWidth="1"/>
    <col min="13586" max="13587" width="11.44140625" style="762"/>
    <col min="13588" max="13588" width="7" style="762" customWidth="1"/>
    <col min="13589" max="13589" width="5.6640625" style="762" customWidth="1"/>
    <col min="13590" max="13590" width="9" style="762" customWidth="1"/>
    <col min="13591" max="13591" width="2" style="762" customWidth="1"/>
    <col min="13592" max="13593" width="12.33203125" style="762" customWidth="1"/>
    <col min="13594" max="13594" width="2" style="762" customWidth="1"/>
    <col min="13595" max="13595" width="12.33203125" style="762" customWidth="1"/>
    <col min="13596" max="13596" width="12.77734375" style="762" customWidth="1"/>
    <col min="13597" max="13597" width="2" style="762" customWidth="1"/>
    <col min="13598" max="13598" width="5.6640625" style="762" customWidth="1"/>
    <col min="13599" max="13599" width="8.5546875" style="762" customWidth="1"/>
    <col min="13600" max="13600" width="2.33203125" style="762" customWidth="1"/>
    <col min="13601" max="13602" width="20.44140625" style="762" customWidth="1"/>
    <col min="13603" max="13609" width="5.6640625" style="762" customWidth="1"/>
    <col min="13610" max="13824" width="11.44140625" style="762"/>
    <col min="13825" max="13825" width="1.5546875" style="762" customWidth="1"/>
    <col min="13826" max="13826" width="1.6640625" style="762" customWidth="1"/>
    <col min="13827" max="13827" width="24.44140625" style="762" customWidth="1"/>
    <col min="13828" max="13828" width="14.33203125" style="762" customWidth="1"/>
    <col min="13829" max="13829" width="9" style="762" customWidth="1"/>
    <col min="13830" max="13830" width="1.33203125" style="762" customWidth="1"/>
    <col min="13831" max="13831" width="14.33203125" style="762" customWidth="1"/>
    <col min="13832" max="13832" width="9" style="762" customWidth="1"/>
    <col min="13833" max="13833" width="1.33203125" style="762" customWidth="1"/>
    <col min="13834" max="13834" width="14.33203125" style="762" customWidth="1"/>
    <col min="13835" max="13835" width="9" style="762" customWidth="1"/>
    <col min="13836" max="13836" width="1.33203125" style="762" customWidth="1"/>
    <col min="13837" max="13837" width="14.33203125" style="762" customWidth="1"/>
    <col min="13838" max="13838" width="9" style="762" customWidth="1"/>
    <col min="13839" max="13839" width="1.33203125" style="762" customWidth="1"/>
    <col min="13840" max="13840" width="13" style="762" customWidth="1"/>
    <col min="13841" max="13841" width="9" style="762" customWidth="1"/>
    <col min="13842" max="13843" width="11.44140625" style="762"/>
    <col min="13844" max="13844" width="7" style="762" customWidth="1"/>
    <col min="13845" max="13845" width="5.6640625" style="762" customWidth="1"/>
    <col min="13846" max="13846" width="9" style="762" customWidth="1"/>
    <col min="13847" max="13847" width="2" style="762" customWidth="1"/>
    <col min="13848" max="13849" width="12.33203125" style="762" customWidth="1"/>
    <col min="13850" max="13850" width="2" style="762" customWidth="1"/>
    <col min="13851" max="13851" width="12.33203125" style="762" customWidth="1"/>
    <col min="13852" max="13852" width="12.77734375" style="762" customWidth="1"/>
    <col min="13853" max="13853" width="2" style="762" customWidth="1"/>
    <col min="13854" max="13854" width="5.6640625" style="762" customWidth="1"/>
    <col min="13855" max="13855" width="8.5546875" style="762" customWidth="1"/>
    <col min="13856" max="13856" width="2.33203125" style="762" customWidth="1"/>
    <col min="13857" max="13858" width="20.44140625" style="762" customWidth="1"/>
    <col min="13859" max="13865" width="5.6640625" style="762" customWidth="1"/>
    <col min="13866" max="14080" width="11.44140625" style="762"/>
    <col min="14081" max="14081" width="1.5546875" style="762" customWidth="1"/>
    <col min="14082" max="14082" width="1.6640625" style="762" customWidth="1"/>
    <col min="14083" max="14083" width="24.44140625" style="762" customWidth="1"/>
    <col min="14084" max="14084" width="14.33203125" style="762" customWidth="1"/>
    <col min="14085" max="14085" width="9" style="762" customWidth="1"/>
    <col min="14086" max="14086" width="1.33203125" style="762" customWidth="1"/>
    <col min="14087" max="14087" width="14.33203125" style="762" customWidth="1"/>
    <col min="14088" max="14088" width="9" style="762" customWidth="1"/>
    <col min="14089" max="14089" width="1.33203125" style="762" customWidth="1"/>
    <col min="14090" max="14090" width="14.33203125" style="762" customWidth="1"/>
    <col min="14091" max="14091" width="9" style="762" customWidth="1"/>
    <col min="14092" max="14092" width="1.33203125" style="762" customWidth="1"/>
    <col min="14093" max="14093" width="14.33203125" style="762" customWidth="1"/>
    <col min="14094" max="14094" width="9" style="762" customWidth="1"/>
    <col min="14095" max="14095" width="1.33203125" style="762" customWidth="1"/>
    <col min="14096" max="14096" width="13" style="762" customWidth="1"/>
    <col min="14097" max="14097" width="9" style="762" customWidth="1"/>
    <col min="14098" max="14099" width="11.44140625" style="762"/>
    <col min="14100" max="14100" width="7" style="762" customWidth="1"/>
    <col min="14101" max="14101" width="5.6640625" style="762" customWidth="1"/>
    <col min="14102" max="14102" width="9" style="762" customWidth="1"/>
    <col min="14103" max="14103" width="2" style="762" customWidth="1"/>
    <col min="14104" max="14105" width="12.33203125" style="762" customWidth="1"/>
    <col min="14106" max="14106" width="2" style="762" customWidth="1"/>
    <col min="14107" max="14107" width="12.33203125" style="762" customWidth="1"/>
    <col min="14108" max="14108" width="12.77734375" style="762" customWidth="1"/>
    <col min="14109" max="14109" width="2" style="762" customWidth="1"/>
    <col min="14110" max="14110" width="5.6640625" style="762" customWidth="1"/>
    <col min="14111" max="14111" width="8.5546875" style="762" customWidth="1"/>
    <col min="14112" max="14112" width="2.33203125" style="762" customWidth="1"/>
    <col min="14113" max="14114" width="20.44140625" style="762" customWidth="1"/>
    <col min="14115" max="14121" width="5.6640625" style="762" customWidth="1"/>
    <col min="14122" max="14336" width="11.44140625" style="762"/>
    <col min="14337" max="14337" width="1.5546875" style="762" customWidth="1"/>
    <col min="14338" max="14338" width="1.6640625" style="762" customWidth="1"/>
    <col min="14339" max="14339" width="24.44140625" style="762" customWidth="1"/>
    <col min="14340" max="14340" width="14.33203125" style="762" customWidth="1"/>
    <col min="14341" max="14341" width="9" style="762" customWidth="1"/>
    <col min="14342" max="14342" width="1.33203125" style="762" customWidth="1"/>
    <col min="14343" max="14343" width="14.33203125" style="762" customWidth="1"/>
    <col min="14344" max="14344" width="9" style="762" customWidth="1"/>
    <col min="14345" max="14345" width="1.33203125" style="762" customWidth="1"/>
    <col min="14346" max="14346" width="14.33203125" style="762" customWidth="1"/>
    <col min="14347" max="14347" width="9" style="762" customWidth="1"/>
    <col min="14348" max="14348" width="1.33203125" style="762" customWidth="1"/>
    <col min="14349" max="14349" width="14.33203125" style="762" customWidth="1"/>
    <col min="14350" max="14350" width="9" style="762" customWidth="1"/>
    <col min="14351" max="14351" width="1.33203125" style="762" customWidth="1"/>
    <col min="14352" max="14352" width="13" style="762" customWidth="1"/>
    <col min="14353" max="14353" width="9" style="762" customWidth="1"/>
    <col min="14354" max="14355" width="11.44140625" style="762"/>
    <col min="14356" max="14356" width="7" style="762" customWidth="1"/>
    <col min="14357" max="14357" width="5.6640625" style="762" customWidth="1"/>
    <col min="14358" max="14358" width="9" style="762" customWidth="1"/>
    <col min="14359" max="14359" width="2" style="762" customWidth="1"/>
    <col min="14360" max="14361" width="12.33203125" style="762" customWidth="1"/>
    <col min="14362" max="14362" width="2" style="762" customWidth="1"/>
    <col min="14363" max="14363" width="12.33203125" style="762" customWidth="1"/>
    <col min="14364" max="14364" width="12.77734375" style="762" customWidth="1"/>
    <col min="14365" max="14365" width="2" style="762" customWidth="1"/>
    <col min="14366" max="14366" width="5.6640625" style="762" customWidth="1"/>
    <col min="14367" max="14367" width="8.5546875" style="762" customWidth="1"/>
    <col min="14368" max="14368" width="2.33203125" style="762" customWidth="1"/>
    <col min="14369" max="14370" width="20.44140625" style="762" customWidth="1"/>
    <col min="14371" max="14377" width="5.6640625" style="762" customWidth="1"/>
    <col min="14378" max="14592" width="11.44140625" style="762"/>
    <col min="14593" max="14593" width="1.5546875" style="762" customWidth="1"/>
    <col min="14594" max="14594" width="1.6640625" style="762" customWidth="1"/>
    <col min="14595" max="14595" width="24.44140625" style="762" customWidth="1"/>
    <col min="14596" max="14596" width="14.33203125" style="762" customWidth="1"/>
    <col min="14597" max="14597" width="9" style="762" customWidth="1"/>
    <col min="14598" max="14598" width="1.33203125" style="762" customWidth="1"/>
    <col min="14599" max="14599" width="14.33203125" style="762" customWidth="1"/>
    <col min="14600" max="14600" width="9" style="762" customWidth="1"/>
    <col min="14601" max="14601" width="1.33203125" style="762" customWidth="1"/>
    <col min="14602" max="14602" width="14.33203125" style="762" customWidth="1"/>
    <col min="14603" max="14603" width="9" style="762" customWidth="1"/>
    <col min="14604" max="14604" width="1.33203125" style="762" customWidth="1"/>
    <col min="14605" max="14605" width="14.33203125" style="762" customWidth="1"/>
    <col min="14606" max="14606" width="9" style="762" customWidth="1"/>
    <col min="14607" max="14607" width="1.33203125" style="762" customWidth="1"/>
    <col min="14608" max="14608" width="13" style="762" customWidth="1"/>
    <col min="14609" max="14609" width="9" style="762" customWidth="1"/>
    <col min="14610" max="14611" width="11.44140625" style="762"/>
    <col min="14612" max="14612" width="7" style="762" customWidth="1"/>
    <col min="14613" max="14613" width="5.6640625" style="762" customWidth="1"/>
    <col min="14614" max="14614" width="9" style="762" customWidth="1"/>
    <col min="14615" max="14615" width="2" style="762" customWidth="1"/>
    <col min="14616" max="14617" width="12.33203125" style="762" customWidth="1"/>
    <col min="14618" max="14618" width="2" style="762" customWidth="1"/>
    <col min="14619" max="14619" width="12.33203125" style="762" customWidth="1"/>
    <col min="14620" max="14620" width="12.77734375" style="762" customWidth="1"/>
    <col min="14621" max="14621" width="2" style="762" customWidth="1"/>
    <col min="14622" max="14622" width="5.6640625" style="762" customWidth="1"/>
    <col min="14623" max="14623" width="8.5546875" style="762" customWidth="1"/>
    <col min="14624" max="14624" width="2.33203125" style="762" customWidth="1"/>
    <col min="14625" max="14626" width="20.44140625" style="762" customWidth="1"/>
    <col min="14627" max="14633" width="5.6640625" style="762" customWidth="1"/>
    <col min="14634" max="14848" width="11.44140625" style="762"/>
    <col min="14849" max="14849" width="1.5546875" style="762" customWidth="1"/>
    <col min="14850" max="14850" width="1.6640625" style="762" customWidth="1"/>
    <col min="14851" max="14851" width="24.44140625" style="762" customWidth="1"/>
    <col min="14852" max="14852" width="14.33203125" style="762" customWidth="1"/>
    <col min="14853" max="14853" width="9" style="762" customWidth="1"/>
    <col min="14854" max="14854" width="1.33203125" style="762" customWidth="1"/>
    <col min="14855" max="14855" width="14.33203125" style="762" customWidth="1"/>
    <col min="14856" max="14856" width="9" style="762" customWidth="1"/>
    <col min="14857" max="14857" width="1.33203125" style="762" customWidth="1"/>
    <col min="14858" max="14858" width="14.33203125" style="762" customWidth="1"/>
    <col min="14859" max="14859" width="9" style="762" customWidth="1"/>
    <col min="14860" max="14860" width="1.33203125" style="762" customWidth="1"/>
    <col min="14861" max="14861" width="14.33203125" style="762" customWidth="1"/>
    <col min="14862" max="14862" width="9" style="762" customWidth="1"/>
    <col min="14863" max="14863" width="1.33203125" style="762" customWidth="1"/>
    <col min="14864" max="14864" width="13" style="762" customWidth="1"/>
    <col min="14865" max="14865" width="9" style="762" customWidth="1"/>
    <col min="14866" max="14867" width="11.44140625" style="762"/>
    <col min="14868" max="14868" width="7" style="762" customWidth="1"/>
    <col min="14869" max="14869" width="5.6640625" style="762" customWidth="1"/>
    <col min="14870" max="14870" width="9" style="762" customWidth="1"/>
    <col min="14871" max="14871" width="2" style="762" customWidth="1"/>
    <col min="14872" max="14873" width="12.33203125" style="762" customWidth="1"/>
    <col min="14874" max="14874" width="2" style="762" customWidth="1"/>
    <col min="14875" max="14875" width="12.33203125" style="762" customWidth="1"/>
    <col min="14876" max="14876" width="12.77734375" style="762" customWidth="1"/>
    <col min="14877" max="14877" width="2" style="762" customWidth="1"/>
    <col min="14878" max="14878" width="5.6640625" style="762" customWidth="1"/>
    <col min="14879" max="14879" width="8.5546875" style="762" customWidth="1"/>
    <col min="14880" max="14880" width="2.33203125" style="762" customWidth="1"/>
    <col min="14881" max="14882" width="20.44140625" style="762" customWidth="1"/>
    <col min="14883" max="14889" width="5.6640625" style="762" customWidth="1"/>
    <col min="14890" max="15104" width="11.44140625" style="762"/>
    <col min="15105" max="15105" width="1.5546875" style="762" customWidth="1"/>
    <col min="15106" max="15106" width="1.6640625" style="762" customWidth="1"/>
    <col min="15107" max="15107" width="24.44140625" style="762" customWidth="1"/>
    <col min="15108" max="15108" width="14.33203125" style="762" customWidth="1"/>
    <col min="15109" max="15109" width="9" style="762" customWidth="1"/>
    <col min="15110" max="15110" width="1.33203125" style="762" customWidth="1"/>
    <col min="15111" max="15111" width="14.33203125" style="762" customWidth="1"/>
    <col min="15112" max="15112" width="9" style="762" customWidth="1"/>
    <col min="15113" max="15113" width="1.33203125" style="762" customWidth="1"/>
    <col min="15114" max="15114" width="14.33203125" style="762" customWidth="1"/>
    <col min="15115" max="15115" width="9" style="762" customWidth="1"/>
    <col min="15116" max="15116" width="1.33203125" style="762" customWidth="1"/>
    <col min="15117" max="15117" width="14.33203125" style="762" customWidth="1"/>
    <col min="15118" max="15118" width="9" style="762" customWidth="1"/>
    <col min="15119" max="15119" width="1.33203125" style="762" customWidth="1"/>
    <col min="15120" max="15120" width="13" style="762" customWidth="1"/>
    <col min="15121" max="15121" width="9" style="762" customWidth="1"/>
    <col min="15122" max="15123" width="11.44140625" style="762"/>
    <col min="15124" max="15124" width="7" style="762" customWidth="1"/>
    <col min="15125" max="15125" width="5.6640625" style="762" customWidth="1"/>
    <col min="15126" max="15126" width="9" style="762" customWidth="1"/>
    <col min="15127" max="15127" width="2" style="762" customWidth="1"/>
    <col min="15128" max="15129" width="12.33203125" style="762" customWidth="1"/>
    <col min="15130" max="15130" width="2" style="762" customWidth="1"/>
    <col min="15131" max="15131" width="12.33203125" style="762" customWidth="1"/>
    <col min="15132" max="15132" width="12.77734375" style="762" customWidth="1"/>
    <col min="15133" max="15133" width="2" style="762" customWidth="1"/>
    <col min="15134" max="15134" width="5.6640625" style="762" customWidth="1"/>
    <col min="15135" max="15135" width="8.5546875" style="762" customWidth="1"/>
    <col min="15136" max="15136" width="2.33203125" style="762" customWidth="1"/>
    <col min="15137" max="15138" width="20.44140625" style="762" customWidth="1"/>
    <col min="15139" max="15145" width="5.6640625" style="762" customWidth="1"/>
    <col min="15146" max="15360" width="11.44140625" style="762"/>
    <col min="15361" max="15361" width="1.5546875" style="762" customWidth="1"/>
    <col min="15362" max="15362" width="1.6640625" style="762" customWidth="1"/>
    <col min="15363" max="15363" width="24.44140625" style="762" customWidth="1"/>
    <col min="15364" max="15364" width="14.33203125" style="762" customWidth="1"/>
    <col min="15365" max="15365" width="9" style="762" customWidth="1"/>
    <col min="15366" max="15366" width="1.33203125" style="762" customWidth="1"/>
    <col min="15367" max="15367" width="14.33203125" style="762" customWidth="1"/>
    <col min="15368" max="15368" width="9" style="762" customWidth="1"/>
    <col min="15369" max="15369" width="1.33203125" style="762" customWidth="1"/>
    <col min="15370" max="15370" width="14.33203125" style="762" customWidth="1"/>
    <col min="15371" max="15371" width="9" style="762" customWidth="1"/>
    <col min="15372" max="15372" width="1.33203125" style="762" customWidth="1"/>
    <col min="15373" max="15373" width="14.33203125" style="762" customWidth="1"/>
    <col min="15374" max="15374" width="9" style="762" customWidth="1"/>
    <col min="15375" max="15375" width="1.33203125" style="762" customWidth="1"/>
    <col min="15376" max="15376" width="13" style="762" customWidth="1"/>
    <col min="15377" max="15377" width="9" style="762" customWidth="1"/>
    <col min="15378" max="15379" width="11.44140625" style="762"/>
    <col min="15380" max="15380" width="7" style="762" customWidth="1"/>
    <col min="15381" max="15381" width="5.6640625" style="762" customWidth="1"/>
    <col min="15382" max="15382" width="9" style="762" customWidth="1"/>
    <col min="15383" max="15383" width="2" style="762" customWidth="1"/>
    <col min="15384" max="15385" width="12.33203125" style="762" customWidth="1"/>
    <col min="15386" max="15386" width="2" style="762" customWidth="1"/>
    <col min="15387" max="15387" width="12.33203125" style="762" customWidth="1"/>
    <col min="15388" max="15388" width="12.77734375" style="762" customWidth="1"/>
    <col min="15389" max="15389" width="2" style="762" customWidth="1"/>
    <col min="15390" max="15390" width="5.6640625" style="762" customWidth="1"/>
    <col min="15391" max="15391" width="8.5546875" style="762" customWidth="1"/>
    <col min="15392" max="15392" width="2.33203125" style="762" customWidth="1"/>
    <col min="15393" max="15394" width="20.44140625" style="762" customWidth="1"/>
    <col min="15395" max="15401" width="5.6640625" style="762" customWidth="1"/>
    <col min="15402" max="15616" width="11.44140625" style="762"/>
    <col min="15617" max="15617" width="1.5546875" style="762" customWidth="1"/>
    <col min="15618" max="15618" width="1.6640625" style="762" customWidth="1"/>
    <col min="15619" max="15619" width="24.44140625" style="762" customWidth="1"/>
    <col min="15620" max="15620" width="14.33203125" style="762" customWidth="1"/>
    <col min="15621" max="15621" width="9" style="762" customWidth="1"/>
    <col min="15622" max="15622" width="1.33203125" style="762" customWidth="1"/>
    <col min="15623" max="15623" width="14.33203125" style="762" customWidth="1"/>
    <col min="15624" max="15624" width="9" style="762" customWidth="1"/>
    <col min="15625" max="15625" width="1.33203125" style="762" customWidth="1"/>
    <col min="15626" max="15626" width="14.33203125" style="762" customWidth="1"/>
    <col min="15627" max="15627" width="9" style="762" customWidth="1"/>
    <col min="15628" max="15628" width="1.33203125" style="762" customWidth="1"/>
    <col min="15629" max="15629" width="14.33203125" style="762" customWidth="1"/>
    <col min="15630" max="15630" width="9" style="762" customWidth="1"/>
    <col min="15631" max="15631" width="1.33203125" style="762" customWidth="1"/>
    <col min="15632" max="15632" width="13" style="762" customWidth="1"/>
    <col min="15633" max="15633" width="9" style="762" customWidth="1"/>
    <col min="15634" max="15635" width="11.44140625" style="762"/>
    <col min="15636" max="15636" width="7" style="762" customWidth="1"/>
    <col min="15637" max="15637" width="5.6640625" style="762" customWidth="1"/>
    <col min="15638" max="15638" width="9" style="762" customWidth="1"/>
    <col min="15639" max="15639" width="2" style="762" customWidth="1"/>
    <col min="15640" max="15641" width="12.33203125" style="762" customWidth="1"/>
    <col min="15642" max="15642" width="2" style="762" customWidth="1"/>
    <col min="15643" max="15643" width="12.33203125" style="762" customWidth="1"/>
    <col min="15644" max="15644" width="12.77734375" style="762" customWidth="1"/>
    <col min="15645" max="15645" width="2" style="762" customWidth="1"/>
    <col min="15646" max="15646" width="5.6640625" style="762" customWidth="1"/>
    <col min="15647" max="15647" width="8.5546875" style="762" customWidth="1"/>
    <col min="15648" max="15648" width="2.33203125" style="762" customWidth="1"/>
    <col min="15649" max="15650" width="20.44140625" style="762" customWidth="1"/>
    <col min="15651" max="15657" width="5.6640625" style="762" customWidth="1"/>
    <col min="15658" max="15872" width="11.44140625" style="762"/>
    <col min="15873" max="15873" width="1.5546875" style="762" customWidth="1"/>
    <col min="15874" max="15874" width="1.6640625" style="762" customWidth="1"/>
    <col min="15875" max="15875" width="24.44140625" style="762" customWidth="1"/>
    <col min="15876" max="15876" width="14.33203125" style="762" customWidth="1"/>
    <col min="15877" max="15877" width="9" style="762" customWidth="1"/>
    <col min="15878" max="15878" width="1.33203125" style="762" customWidth="1"/>
    <col min="15879" max="15879" width="14.33203125" style="762" customWidth="1"/>
    <col min="15880" max="15880" width="9" style="762" customWidth="1"/>
    <col min="15881" max="15881" width="1.33203125" style="762" customWidth="1"/>
    <col min="15882" max="15882" width="14.33203125" style="762" customWidth="1"/>
    <col min="15883" max="15883" width="9" style="762" customWidth="1"/>
    <col min="15884" max="15884" width="1.33203125" style="762" customWidth="1"/>
    <col min="15885" max="15885" width="14.33203125" style="762" customWidth="1"/>
    <col min="15886" max="15886" width="9" style="762" customWidth="1"/>
    <col min="15887" max="15887" width="1.33203125" style="762" customWidth="1"/>
    <col min="15888" max="15888" width="13" style="762" customWidth="1"/>
    <col min="15889" max="15889" width="9" style="762" customWidth="1"/>
    <col min="15890" max="15891" width="11.44140625" style="762"/>
    <col min="15892" max="15892" width="7" style="762" customWidth="1"/>
    <col min="15893" max="15893" width="5.6640625" style="762" customWidth="1"/>
    <col min="15894" max="15894" width="9" style="762" customWidth="1"/>
    <col min="15895" max="15895" width="2" style="762" customWidth="1"/>
    <col min="15896" max="15897" width="12.33203125" style="762" customWidth="1"/>
    <col min="15898" max="15898" width="2" style="762" customWidth="1"/>
    <col min="15899" max="15899" width="12.33203125" style="762" customWidth="1"/>
    <col min="15900" max="15900" width="12.77734375" style="762" customWidth="1"/>
    <col min="15901" max="15901" width="2" style="762" customWidth="1"/>
    <col min="15902" max="15902" width="5.6640625" style="762" customWidth="1"/>
    <col min="15903" max="15903" width="8.5546875" style="762" customWidth="1"/>
    <col min="15904" max="15904" width="2.33203125" style="762" customWidth="1"/>
    <col min="15905" max="15906" width="20.44140625" style="762" customWidth="1"/>
    <col min="15907" max="15913" width="5.6640625" style="762" customWidth="1"/>
    <col min="15914" max="16128" width="11.44140625" style="762"/>
    <col min="16129" max="16129" width="1.5546875" style="762" customWidth="1"/>
    <col min="16130" max="16130" width="1.6640625" style="762" customWidth="1"/>
    <col min="16131" max="16131" width="24.44140625" style="762" customWidth="1"/>
    <col min="16132" max="16132" width="14.33203125" style="762" customWidth="1"/>
    <col min="16133" max="16133" width="9" style="762" customWidth="1"/>
    <col min="16134" max="16134" width="1.33203125" style="762" customWidth="1"/>
    <col min="16135" max="16135" width="14.33203125" style="762" customWidth="1"/>
    <col min="16136" max="16136" width="9" style="762" customWidth="1"/>
    <col min="16137" max="16137" width="1.33203125" style="762" customWidth="1"/>
    <col min="16138" max="16138" width="14.33203125" style="762" customWidth="1"/>
    <col min="16139" max="16139" width="9" style="762" customWidth="1"/>
    <col min="16140" max="16140" width="1.33203125" style="762" customWidth="1"/>
    <col min="16141" max="16141" width="14.33203125" style="762" customWidth="1"/>
    <col min="16142" max="16142" width="9" style="762" customWidth="1"/>
    <col min="16143" max="16143" width="1.33203125" style="762" customWidth="1"/>
    <col min="16144" max="16144" width="13" style="762" customWidth="1"/>
    <col min="16145" max="16145" width="9" style="762" customWidth="1"/>
    <col min="16146" max="16147" width="11.44140625" style="762"/>
    <col min="16148" max="16148" width="7" style="762" customWidth="1"/>
    <col min="16149" max="16149" width="5.6640625" style="762" customWidth="1"/>
    <col min="16150" max="16150" width="9" style="762" customWidth="1"/>
    <col min="16151" max="16151" width="2" style="762" customWidth="1"/>
    <col min="16152" max="16153" width="12.33203125" style="762" customWidth="1"/>
    <col min="16154" max="16154" width="2" style="762" customWidth="1"/>
    <col min="16155" max="16155" width="12.33203125" style="762" customWidth="1"/>
    <col min="16156" max="16156" width="12.77734375" style="762" customWidth="1"/>
    <col min="16157" max="16157" width="2" style="762" customWidth="1"/>
    <col min="16158" max="16158" width="5.6640625" style="762" customWidth="1"/>
    <col min="16159" max="16159" width="8.5546875" style="762" customWidth="1"/>
    <col min="16160" max="16160" width="2.33203125" style="762" customWidth="1"/>
    <col min="16161" max="16162" width="20.44140625" style="762" customWidth="1"/>
    <col min="16163" max="16169" width="5.6640625" style="762" customWidth="1"/>
    <col min="16170" max="16384" width="11.44140625" style="762"/>
  </cols>
  <sheetData>
    <row r="1" spans="1:34" ht="14.25" customHeight="1">
      <c r="A1" s="18"/>
      <c r="B1" s="236"/>
      <c r="C1" s="236"/>
    </row>
    <row r="2" spans="1:34" ht="56.4">
      <c r="A2" s="188" t="s">
        <v>1102</v>
      </c>
      <c r="B2" s="760"/>
      <c r="C2" s="761"/>
      <c r="D2" s="761"/>
      <c r="E2" s="761"/>
      <c r="F2" s="761"/>
      <c r="G2" s="760"/>
      <c r="H2" s="760"/>
      <c r="I2" s="761"/>
      <c r="J2" s="760"/>
      <c r="K2" s="760"/>
      <c r="L2" s="761"/>
      <c r="M2" s="760"/>
      <c r="N2" s="760"/>
      <c r="O2" s="761"/>
      <c r="P2" s="760"/>
      <c r="Q2" s="760"/>
    </row>
    <row r="3" spans="1:34" ht="17.25" customHeight="1">
      <c r="A3" s="25">
        <v>45657</v>
      </c>
      <c r="B3" s="859"/>
      <c r="C3" s="860"/>
      <c r="D3" s="860"/>
      <c r="E3" s="860"/>
      <c r="F3" s="860"/>
      <c r="G3" s="859"/>
      <c r="H3" s="859"/>
      <c r="I3" s="860"/>
      <c r="J3" s="859"/>
      <c r="K3" s="859"/>
      <c r="L3" s="860"/>
      <c r="M3" s="859"/>
      <c r="N3" s="859"/>
      <c r="O3" s="860"/>
      <c r="P3" s="859"/>
      <c r="Q3" s="859"/>
      <c r="S3" s="861"/>
    </row>
    <row r="4" spans="1:34" ht="15.6">
      <c r="A4" s="548" t="s">
        <v>230</v>
      </c>
      <c r="B4" s="859"/>
      <c r="C4" s="860"/>
      <c r="D4" s="860"/>
      <c r="E4" s="860"/>
      <c r="F4" s="860"/>
      <c r="G4" s="862"/>
      <c r="H4" s="862"/>
      <c r="I4" s="860"/>
      <c r="J4" s="862"/>
      <c r="K4" s="862"/>
      <c r="L4" s="860"/>
      <c r="M4" s="862"/>
      <c r="N4" s="862"/>
      <c r="O4" s="860"/>
      <c r="P4" s="862"/>
      <c r="Q4" s="862"/>
    </row>
    <row r="5" spans="1:34" s="866" customFormat="1" ht="13.8" thickBot="1">
      <c r="A5" s="863"/>
      <c r="B5" s="863"/>
      <c r="C5" s="863"/>
      <c r="D5" s="863"/>
      <c r="E5" s="863"/>
      <c r="F5" s="863"/>
      <c r="G5" s="864"/>
      <c r="H5" s="864"/>
      <c r="I5" s="863"/>
      <c r="J5" s="864"/>
      <c r="K5" s="864"/>
      <c r="L5" s="863"/>
      <c r="M5" s="865"/>
      <c r="N5" s="865"/>
      <c r="O5" s="863"/>
      <c r="P5" s="865"/>
      <c r="Q5" s="865"/>
    </row>
    <row r="6" spans="1:34" ht="16.5" customHeight="1">
      <c r="A6" s="771"/>
      <c r="B6" s="771"/>
      <c r="C6" s="771"/>
      <c r="D6" s="867" t="s">
        <v>324</v>
      </c>
      <c r="E6" s="867"/>
      <c r="F6" s="867"/>
      <c r="G6" s="867" t="s">
        <v>325</v>
      </c>
      <c r="H6" s="867"/>
      <c r="I6" s="867"/>
      <c r="J6" s="867" t="s">
        <v>326</v>
      </c>
      <c r="K6" s="867"/>
      <c r="L6" s="867"/>
      <c r="M6" s="867" t="s">
        <v>327</v>
      </c>
      <c r="N6" s="867"/>
      <c r="O6" s="867"/>
      <c r="P6" s="1861" t="s">
        <v>293</v>
      </c>
      <c r="Q6" s="1861"/>
    </row>
    <row r="7" spans="1:34" ht="15" customHeight="1">
      <c r="A7" s="868"/>
      <c r="B7" s="868"/>
      <c r="C7" s="868"/>
      <c r="D7" s="869" t="s">
        <v>447</v>
      </c>
      <c r="E7" s="869" t="s">
        <v>128</v>
      </c>
      <c r="F7" s="778"/>
      <c r="G7" s="869" t="s">
        <v>447</v>
      </c>
      <c r="H7" s="869" t="s">
        <v>128</v>
      </c>
      <c r="I7" s="778"/>
      <c r="J7" s="869" t="s">
        <v>447</v>
      </c>
      <c r="K7" s="869" t="s">
        <v>128</v>
      </c>
      <c r="L7" s="778"/>
      <c r="M7" s="869" t="s">
        <v>447</v>
      </c>
      <c r="N7" s="869" t="s">
        <v>128</v>
      </c>
      <c r="O7" s="778"/>
      <c r="P7" s="869" t="s">
        <v>447</v>
      </c>
      <c r="Q7" s="869" t="s">
        <v>128</v>
      </c>
      <c r="U7" s="870"/>
      <c r="V7" s="870"/>
      <c r="W7" s="870"/>
      <c r="X7" s="870"/>
      <c r="Y7" s="870"/>
      <c r="Z7" s="870"/>
      <c r="AA7" s="870"/>
      <c r="AB7" s="870"/>
      <c r="AC7" s="870"/>
      <c r="AD7" s="870"/>
      <c r="AE7" s="870"/>
      <c r="AF7" s="870"/>
      <c r="AG7" s="870"/>
      <c r="AH7" s="870"/>
    </row>
    <row r="8" spans="1:34" ht="4.2" customHeight="1">
      <c r="A8" s="871"/>
      <c r="B8" s="871"/>
      <c r="C8" s="871"/>
      <c r="D8" s="871"/>
      <c r="E8" s="871"/>
      <c r="F8" s="871"/>
      <c r="G8" s="40"/>
      <c r="H8" s="40"/>
      <c r="I8" s="871"/>
      <c r="J8" s="40"/>
      <c r="K8" s="40"/>
      <c r="L8" s="871"/>
      <c r="M8" s="40"/>
      <c r="N8" s="40"/>
      <c r="O8" s="871"/>
      <c r="P8" s="40"/>
      <c r="Q8" s="40"/>
    </row>
    <row r="9" spans="1:34" s="871" customFormat="1" ht="18" customHeight="1">
      <c r="A9" s="871" t="s">
        <v>448</v>
      </c>
      <c r="B9" s="770"/>
      <c r="C9" s="770"/>
      <c r="D9" s="266">
        <v>6233003.0107540004</v>
      </c>
      <c r="E9" s="625">
        <v>100.4019238690355</v>
      </c>
      <c r="F9" s="770"/>
      <c r="G9" s="266">
        <v>8840119.926825</v>
      </c>
      <c r="H9" s="622">
        <v>46.429545548644441</v>
      </c>
      <c r="I9" s="622"/>
      <c r="J9" s="266">
        <v>37537823.370819002</v>
      </c>
      <c r="K9" s="622">
        <v>54.462493063949893</v>
      </c>
      <c r="L9" s="622"/>
      <c r="M9" s="266">
        <v>5904619.6693010004</v>
      </c>
      <c r="N9" s="622">
        <v>46.115243042029263</v>
      </c>
      <c r="O9" s="622"/>
      <c r="P9" s="266">
        <v>58515565.977698997</v>
      </c>
      <c r="Q9" s="622">
        <v>54.699644431289961</v>
      </c>
      <c r="S9" s="858"/>
      <c r="X9" s="872"/>
      <c r="Y9" s="873"/>
      <c r="AA9" s="873"/>
      <c r="AB9" s="873"/>
      <c r="AD9" s="873"/>
      <c r="AE9" s="873"/>
      <c r="AG9" s="874"/>
      <c r="AH9" s="874"/>
    </row>
    <row r="10" spans="1:34" s="871" customFormat="1" ht="14.1" customHeight="1">
      <c r="A10" s="762"/>
      <c r="B10" s="790" t="s">
        <v>298</v>
      </c>
      <c r="C10" s="790"/>
      <c r="D10" s="267">
        <v>500711.24468599999</v>
      </c>
      <c r="E10" s="625">
        <v>8.0655138755102858</v>
      </c>
      <c r="F10" s="790"/>
      <c r="G10" s="267">
        <v>4686920.9012860004</v>
      </c>
      <c r="H10" s="625">
        <v>24.616363722489563</v>
      </c>
      <c r="I10" s="625"/>
      <c r="J10" s="267">
        <v>15056949.232253</v>
      </c>
      <c r="K10" s="625">
        <v>21.845672430844861</v>
      </c>
      <c r="L10" s="625"/>
      <c r="M10" s="267">
        <v>86818.712310999996</v>
      </c>
      <c r="N10" s="625">
        <v>0.67805654606907884</v>
      </c>
      <c r="O10" s="625"/>
      <c r="P10" s="267">
        <v>20331400.090535998</v>
      </c>
      <c r="Q10" s="625">
        <v>19.005547278931871</v>
      </c>
      <c r="S10" s="858"/>
    </row>
    <row r="11" spans="1:34" s="871" customFormat="1" ht="14.1" customHeight="1">
      <c r="A11" s="762"/>
      <c r="B11" s="790"/>
      <c r="C11" s="790" t="s">
        <v>553</v>
      </c>
      <c r="D11" s="267">
        <v>500711.24468599999</v>
      </c>
      <c r="E11" s="625">
        <v>8.0655138755102858</v>
      </c>
      <c r="F11" s="790"/>
      <c r="G11" s="267">
        <v>0</v>
      </c>
      <c r="H11" s="625">
        <v>0</v>
      </c>
      <c r="I11" s="625"/>
      <c r="J11" s="267">
        <v>0</v>
      </c>
      <c r="K11" s="625">
        <v>0</v>
      </c>
      <c r="L11" s="625"/>
      <c r="M11" s="267">
        <v>0</v>
      </c>
      <c r="N11" s="625">
        <v>0</v>
      </c>
      <c r="O11" s="625"/>
      <c r="P11" s="267">
        <v>500711.24468599999</v>
      </c>
      <c r="Q11" s="625">
        <v>0.46805882485202327</v>
      </c>
      <c r="S11" s="858"/>
    </row>
    <row r="12" spans="1:34" s="871" customFormat="1" ht="14.1" customHeight="1">
      <c r="A12" s="762"/>
      <c r="B12" s="790"/>
      <c r="C12" s="790" t="s">
        <v>554</v>
      </c>
      <c r="D12" s="267">
        <v>0</v>
      </c>
      <c r="E12" s="625">
        <v>0</v>
      </c>
      <c r="F12" s="790"/>
      <c r="G12" s="267">
        <v>4686920.9012860004</v>
      </c>
      <c r="H12" s="625">
        <v>24.616363722489563</v>
      </c>
      <c r="I12" s="625"/>
      <c r="J12" s="267">
        <v>15056949.232253</v>
      </c>
      <c r="K12" s="625">
        <v>21.845672430844861</v>
      </c>
      <c r="L12" s="625"/>
      <c r="M12" s="267">
        <v>86818.712310999996</v>
      </c>
      <c r="N12" s="625">
        <v>0.67805654606907884</v>
      </c>
      <c r="O12" s="625"/>
      <c r="P12" s="267">
        <v>19830688.845849998</v>
      </c>
      <c r="Q12" s="625">
        <v>18.537488454079849</v>
      </c>
      <c r="S12" s="858"/>
    </row>
    <row r="13" spans="1:34" s="871" customFormat="1" ht="14.1" customHeight="1">
      <c r="A13" s="762"/>
      <c r="B13" s="790" t="s">
        <v>1103</v>
      </c>
      <c r="C13" s="790"/>
      <c r="D13" s="267">
        <v>5665361.1369519997</v>
      </c>
      <c r="E13" s="625">
        <v>91.258283780940815</v>
      </c>
      <c r="F13" s="790"/>
      <c r="G13" s="267">
        <v>1515162.6664529999</v>
      </c>
      <c r="H13" s="625">
        <v>7.9578461172473354</v>
      </c>
      <c r="I13" s="625"/>
      <c r="J13" s="267">
        <v>6228343.9031760003</v>
      </c>
      <c r="K13" s="625">
        <v>9.0365158702918311</v>
      </c>
      <c r="L13" s="625"/>
      <c r="M13" s="267">
        <v>920013.06077900005</v>
      </c>
      <c r="N13" s="625">
        <v>7.1853274682952382</v>
      </c>
      <c r="O13" s="625"/>
      <c r="P13" s="267">
        <v>14328880.767362</v>
      </c>
      <c r="Q13" s="625">
        <v>13.394464703148573</v>
      </c>
      <c r="S13" s="858"/>
    </row>
    <row r="14" spans="1:34" s="871" customFormat="1" ht="14.1" customHeight="1">
      <c r="A14" s="875"/>
      <c r="B14" s="770"/>
      <c r="C14" s="815" t="s">
        <v>1104</v>
      </c>
      <c r="D14" s="267">
        <v>5466034.2707970003</v>
      </c>
      <c r="E14" s="625">
        <v>88.047503871767191</v>
      </c>
      <c r="F14" s="815"/>
      <c r="G14" s="267">
        <v>648654.83603799995</v>
      </c>
      <c r="H14" s="625">
        <v>3.4068258693851772</v>
      </c>
      <c r="I14" s="625"/>
      <c r="J14" s="267">
        <v>2611657.533231</v>
      </c>
      <c r="K14" s="625">
        <v>3.7891749578527167</v>
      </c>
      <c r="L14" s="625"/>
      <c r="M14" s="267">
        <v>234299.87424899999</v>
      </c>
      <c r="N14" s="625">
        <v>1.8298885027066645</v>
      </c>
      <c r="O14" s="625"/>
      <c r="P14" s="267">
        <v>8960646.5143139996</v>
      </c>
      <c r="Q14" s="625">
        <v>8.3763041511766883</v>
      </c>
      <c r="S14" s="858"/>
    </row>
    <row r="15" spans="1:34" s="871" customFormat="1" ht="14.1" customHeight="1">
      <c r="A15" s="762"/>
      <c r="B15" s="770"/>
      <c r="C15" s="790" t="s">
        <v>1105</v>
      </c>
      <c r="D15" s="267">
        <v>0</v>
      </c>
      <c r="E15" s="625">
        <v>0</v>
      </c>
      <c r="F15" s="790"/>
      <c r="G15" s="267">
        <v>0</v>
      </c>
      <c r="H15" s="70">
        <v>0</v>
      </c>
      <c r="I15" s="625"/>
      <c r="J15" s="267">
        <v>0</v>
      </c>
      <c r="K15" s="625">
        <v>0</v>
      </c>
      <c r="L15" s="625"/>
      <c r="M15" s="267">
        <v>0</v>
      </c>
      <c r="N15" s="625">
        <v>0</v>
      </c>
      <c r="O15" s="625"/>
      <c r="P15" s="267">
        <v>0</v>
      </c>
      <c r="Q15" s="625">
        <v>0</v>
      </c>
      <c r="S15" s="858"/>
    </row>
    <row r="16" spans="1:34" s="876" customFormat="1" ht="14.1" customHeight="1">
      <c r="B16" s="877"/>
      <c r="C16" s="790" t="s">
        <v>1106</v>
      </c>
      <c r="D16" s="267">
        <v>0</v>
      </c>
      <c r="E16" s="625">
        <v>0</v>
      </c>
      <c r="F16" s="790"/>
      <c r="G16" s="267">
        <v>0</v>
      </c>
      <c r="H16" s="625">
        <v>0</v>
      </c>
      <c r="I16" s="625"/>
      <c r="J16" s="267">
        <v>0</v>
      </c>
      <c r="K16" s="625">
        <v>0</v>
      </c>
      <c r="L16" s="625"/>
      <c r="M16" s="267">
        <v>0</v>
      </c>
      <c r="N16" s="625">
        <v>0</v>
      </c>
      <c r="O16" s="625"/>
      <c r="P16" s="267">
        <v>0</v>
      </c>
      <c r="Q16" s="625">
        <v>0</v>
      </c>
      <c r="S16" s="858"/>
    </row>
    <row r="17" spans="1:19" s="871" customFormat="1" ht="14.1" customHeight="1">
      <c r="A17" s="762"/>
      <c r="B17" s="770"/>
      <c r="C17" s="790" t="s">
        <v>302</v>
      </c>
      <c r="D17" s="267">
        <v>190111.26910500001</v>
      </c>
      <c r="E17" s="625">
        <v>3.0623340201173641</v>
      </c>
      <c r="F17" s="790"/>
      <c r="G17" s="267">
        <v>410827.04777900001</v>
      </c>
      <c r="H17" s="802">
        <v>2.1577210813158021</v>
      </c>
      <c r="I17" s="625"/>
      <c r="J17" s="267">
        <v>746653.87182400003</v>
      </c>
      <c r="K17" s="625">
        <v>1.083297529366011</v>
      </c>
      <c r="L17" s="625"/>
      <c r="M17" s="267">
        <v>24258.540666000001</v>
      </c>
      <c r="N17" s="625">
        <v>0.18945987401589454</v>
      </c>
      <c r="O17" s="625"/>
      <c r="P17" s="267">
        <v>1371850.7293730001</v>
      </c>
      <c r="Q17" s="625">
        <v>1.2823894950978936</v>
      </c>
      <c r="S17" s="858"/>
    </row>
    <row r="18" spans="1:19" s="871" customFormat="1" ht="14.1" customHeight="1">
      <c r="A18" s="762"/>
      <c r="B18" s="770"/>
      <c r="C18" s="790" t="s">
        <v>1107</v>
      </c>
      <c r="D18" s="267">
        <v>0</v>
      </c>
      <c r="E18" s="625">
        <v>0</v>
      </c>
      <c r="F18" s="790"/>
      <c r="G18" s="267">
        <v>0</v>
      </c>
      <c r="H18" s="625">
        <v>0</v>
      </c>
      <c r="I18" s="625"/>
      <c r="J18" s="267">
        <v>0</v>
      </c>
      <c r="K18" s="625">
        <v>0</v>
      </c>
      <c r="L18" s="625"/>
      <c r="M18" s="267">
        <v>0</v>
      </c>
      <c r="N18" s="625">
        <v>0</v>
      </c>
      <c r="O18" s="625"/>
      <c r="P18" s="267">
        <v>0</v>
      </c>
      <c r="Q18" s="625">
        <v>0</v>
      </c>
      <c r="S18" s="858"/>
    </row>
    <row r="19" spans="1:19" s="871" customFormat="1" ht="14.1" customHeight="1">
      <c r="A19" s="762"/>
      <c r="B19" s="770"/>
      <c r="C19" s="790" t="s">
        <v>547</v>
      </c>
      <c r="D19" s="267">
        <v>9215.5970510000006</v>
      </c>
      <c r="E19" s="625">
        <v>0.14844588907238179</v>
      </c>
      <c r="F19" s="790"/>
      <c r="G19" s="267">
        <v>455680.78263700003</v>
      </c>
      <c r="H19" s="625">
        <v>2.3932991665516088</v>
      </c>
      <c r="I19" s="625"/>
      <c r="J19" s="267">
        <v>2870032.4981220001</v>
      </c>
      <c r="K19" s="625">
        <v>4.1640433830745529</v>
      </c>
      <c r="L19" s="625"/>
      <c r="M19" s="267">
        <v>661454.64586499997</v>
      </c>
      <c r="N19" s="625">
        <v>5.1659790915804891</v>
      </c>
      <c r="O19" s="625"/>
      <c r="P19" s="267">
        <v>3996383.5236749998</v>
      </c>
      <c r="Q19" s="625">
        <v>3.7357710568739879</v>
      </c>
      <c r="S19" s="858"/>
    </row>
    <row r="20" spans="1:19" s="871" customFormat="1" ht="14.1" customHeight="1">
      <c r="A20" s="762"/>
      <c r="B20" s="790" t="s">
        <v>1108</v>
      </c>
      <c r="C20" s="790"/>
      <c r="D20" s="267">
        <v>0</v>
      </c>
      <c r="E20" s="625">
        <v>0</v>
      </c>
      <c r="F20" s="790"/>
      <c r="G20" s="267">
        <v>32587.582625999999</v>
      </c>
      <c r="H20" s="625">
        <v>0.17115453912145023</v>
      </c>
      <c r="I20" s="625"/>
      <c r="J20" s="267">
        <v>101981.631597</v>
      </c>
      <c r="K20" s="625">
        <v>0.14796206611754653</v>
      </c>
      <c r="L20" s="625"/>
      <c r="M20" s="267">
        <v>0</v>
      </c>
      <c r="N20" s="625">
        <v>0</v>
      </c>
      <c r="O20" s="625"/>
      <c r="P20" s="267">
        <v>134569.21422299999</v>
      </c>
      <c r="Q20" s="625">
        <v>0.12579367637324934</v>
      </c>
      <c r="S20" s="858"/>
    </row>
    <row r="21" spans="1:19" s="871" customFormat="1" ht="14.1" customHeight="1">
      <c r="A21" s="762"/>
      <c r="B21" s="790" t="s">
        <v>1109</v>
      </c>
      <c r="C21" s="790"/>
      <c r="D21" s="267">
        <v>0</v>
      </c>
      <c r="E21" s="625">
        <v>0</v>
      </c>
      <c r="F21" s="790"/>
      <c r="G21" s="267">
        <v>191371.45238100001</v>
      </c>
      <c r="H21" s="625">
        <v>1.0051096182611523</v>
      </c>
      <c r="I21" s="625"/>
      <c r="J21" s="267">
        <v>3940311.9570220001</v>
      </c>
      <c r="K21" s="625">
        <v>5.7168794926967905</v>
      </c>
      <c r="L21" s="625"/>
      <c r="M21" s="267">
        <v>529917.71539300005</v>
      </c>
      <c r="N21" s="625">
        <v>4.1386720239879597</v>
      </c>
      <c r="O21" s="625"/>
      <c r="P21" s="267">
        <v>4661601.1247969996</v>
      </c>
      <c r="Q21" s="625">
        <v>4.3576084371135746</v>
      </c>
      <c r="S21" s="858"/>
    </row>
    <row r="22" spans="1:19" s="871" customFormat="1" ht="14.1" customHeight="1">
      <c r="A22" s="762"/>
      <c r="B22" s="790" t="s">
        <v>1110</v>
      </c>
      <c r="C22" s="770"/>
      <c r="D22" s="267">
        <v>0</v>
      </c>
      <c r="E22" s="625">
        <v>0</v>
      </c>
      <c r="F22" s="770"/>
      <c r="G22" s="267">
        <v>56535.906405000002</v>
      </c>
      <c r="H22" s="625">
        <v>0.29693448316233573</v>
      </c>
      <c r="I22" s="625"/>
      <c r="J22" s="267">
        <v>532529.81452899997</v>
      </c>
      <c r="K22" s="625">
        <v>0.77263140815666842</v>
      </c>
      <c r="L22" s="625"/>
      <c r="M22" s="267">
        <v>48053.309613999998</v>
      </c>
      <c r="N22" s="625">
        <v>0.37529767807819264</v>
      </c>
      <c r="O22" s="625"/>
      <c r="P22" s="267">
        <v>637119.030547</v>
      </c>
      <c r="Q22" s="625">
        <v>0.5955711757895481</v>
      </c>
      <c r="S22" s="858"/>
    </row>
    <row r="23" spans="1:19" s="871" customFormat="1" ht="14.1" customHeight="1">
      <c r="A23" s="762"/>
      <c r="B23" s="790" t="s">
        <v>403</v>
      </c>
      <c r="C23" s="770"/>
      <c r="D23" s="267">
        <v>66930.629115999996</v>
      </c>
      <c r="E23" s="625">
        <v>1.0781262125843853</v>
      </c>
      <c r="F23" s="770"/>
      <c r="G23" s="267">
        <v>136259.84200999999</v>
      </c>
      <c r="H23" s="625">
        <v>0.71565573696086693</v>
      </c>
      <c r="I23" s="625"/>
      <c r="J23" s="267">
        <v>893912.41645400005</v>
      </c>
      <c r="K23" s="625">
        <v>1.2969504997658168</v>
      </c>
      <c r="L23" s="625"/>
      <c r="M23" s="267">
        <v>309334.44576500001</v>
      </c>
      <c r="N23" s="625">
        <v>2.4159105830118799</v>
      </c>
      <c r="O23" s="625"/>
      <c r="P23" s="267">
        <v>1406437.3333449999</v>
      </c>
      <c r="Q23" s="625">
        <v>1.3147206348167719</v>
      </c>
      <c r="S23" s="858"/>
    </row>
    <row r="24" spans="1:19" s="871" customFormat="1" ht="14.1" customHeight="1">
      <c r="A24" s="762"/>
      <c r="B24" s="790" t="s">
        <v>1111</v>
      </c>
      <c r="C24" s="790"/>
      <c r="D24" s="267">
        <v>0</v>
      </c>
      <c r="E24" s="625">
        <v>0</v>
      </c>
      <c r="F24" s="790"/>
      <c r="G24" s="267">
        <v>571977.66697400005</v>
      </c>
      <c r="H24" s="625">
        <v>3.004106659344242</v>
      </c>
      <c r="I24" s="625"/>
      <c r="J24" s="267">
        <v>1699305.7626700001</v>
      </c>
      <c r="K24" s="625">
        <v>2.4654713566820674</v>
      </c>
      <c r="L24" s="625"/>
      <c r="M24" s="267">
        <v>879376.431384</v>
      </c>
      <c r="N24" s="625">
        <v>6.8679542680021983</v>
      </c>
      <c r="O24" s="625"/>
      <c r="P24" s="267">
        <v>3150659.8610279998</v>
      </c>
      <c r="Q24" s="625">
        <v>2.9451987901450005</v>
      </c>
      <c r="S24" s="858"/>
    </row>
    <row r="25" spans="1:19" s="871" customFormat="1" ht="14.1" customHeight="1">
      <c r="B25" s="770"/>
      <c r="C25" s="790" t="s">
        <v>648</v>
      </c>
      <c r="D25" s="267">
        <v>0</v>
      </c>
      <c r="E25" s="625">
        <v>0</v>
      </c>
      <c r="F25" s="790"/>
      <c r="G25" s="267">
        <v>338158.41471899999</v>
      </c>
      <c r="H25" s="625">
        <v>1.7760552626905575</v>
      </c>
      <c r="I25" s="625"/>
      <c r="J25" s="267">
        <v>491697.208575</v>
      </c>
      <c r="K25" s="625">
        <v>0.71338861465251735</v>
      </c>
      <c r="L25" s="625"/>
      <c r="M25" s="267">
        <v>97130.441554999998</v>
      </c>
      <c r="N25" s="625">
        <v>0.75859143686704189</v>
      </c>
      <c r="O25" s="625"/>
      <c r="P25" s="267">
        <v>926986.06484899996</v>
      </c>
      <c r="Q25" s="625">
        <v>0.86653537896780497</v>
      </c>
      <c r="S25" s="858"/>
    </row>
    <row r="26" spans="1:19" s="871" customFormat="1" ht="14.1" customHeight="1">
      <c r="B26" s="770"/>
      <c r="C26" s="790" t="s">
        <v>657</v>
      </c>
      <c r="D26" s="267">
        <v>0</v>
      </c>
      <c r="E26" s="625">
        <v>0</v>
      </c>
      <c r="F26" s="790"/>
      <c r="G26" s="267">
        <v>86933.051317999998</v>
      </c>
      <c r="H26" s="625">
        <v>0.45658453723052395</v>
      </c>
      <c r="I26" s="625"/>
      <c r="J26" s="267">
        <v>526750.12687599997</v>
      </c>
      <c r="K26" s="625">
        <v>0.76424583407572655</v>
      </c>
      <c r="L26" s="625"/>
      <c r="M26" s="267">
        <v>320796.808861</v>
      </c>
      <c r="N26" s="625">
        <v>2.5054319560405687</v>
      </c>
      <c r="O26" s="625"/>
      <c r="P26" s="267">
        <v>934479.98705500003</v>
      </c>
      <c r="Q26" s="625">
        <v>0.8735406069480004</v>
      </c>
      <c r="S26" s="858"/>
    </row>
    <row r="27" spans="1:19" s="871" customFormat="1" ht="14.1" customHeight="1">
      <c r="B27" s="770"/>
      <c r="C27" s="790" t="s">
        <v>262</v>
      </c>
      <c r="D27" s="267">
        <v>0</v>
      </c>
      <c r="E27" s="625">
        <v>0</v>
      </c>
      <c r="F27" s="790"/>
      <c r="G27" s="267">
        <v>146886.20093699999</v>
      </c>
      <c r="H27" s="625">
        <v>0.77146685942316029</v>
      </c>
      <c r="I27" s="625"/>
      <c r="J27" s="267">
        <v>680858.42721800006</v>
      </c>
      <c r="K27" s="625">
        <v>0.98783690795237278</v>
      </c>
      <c r="L27" s="625"/>
      <c r="M27" s="267">
        <v>461449.18096899998</v>
      </c>
      <c r="N27" s="625">
        <v>3.6039308751023964</v>
      </c>
      <c r="O27" s="625"/>
      <c r="P27" s="267">
        <v>1289193.8091239999</v>
      </c>
      <c r="Q27" s="625">
        <v>1.205122804229195</v>
      </c>
      <c r="S27" s="858"/>
    </row>
    <row r="28" spans="1:19" s="871" customFormat="1" ht="14.1" customHeight="1">
      <c r="A28" s="875"/>
      <c r="B28" s="812" t="s">
        <v>1112</v>
      </c>
      <c r="C28" s="815"/>
      <c r="D28" s="267">
        <v>0</v>
      </c>
      <c r="E28" s="625">
        <v>0</v>
      </c>
      <c r="F28" s="815"/>
      <c r="G28" s="267">
        <v>103293.88879300001</v>
      </c>
      <c r="H28" s="625">
        <v>0.54251394260594488</v>
      </c>
      <c r="I28" s="625"/>
      <c r="J28" s="267">
        <v>187084.748735</v>
      </c>
      <c r="K28" s="625">
        <v>0.27143560588735433</v>
      </c>
      <c r="L28" s="625"/>
      <c r="M28" s="267">
        <v>2539.2513800000002</v>
      </c>
      <c r="N28" s="625">
        <v>1.9831623557791403E-2</v>
      </c>
      <c r="O28" s="625"/>
      <c r="P28" s="267">
        <v>292917.88890899997</v>
      </c>
      <c r="Q28" s="625">
        <v>0.27381610522220301</v>
      </c>
      <c r="S28" s="858"/>
    </row>
    <row r="29" spans="1:19" s="871" customFormat="1" ht="14.1" customHeight="1">
      <c r="A29" s="762"/>
      <c r="B29" s="790" t="s">
        <v>1113</v>
      </c>
      <c r="C29" s="790"/>
      <c r="D29" s="267">
        <v>0</v>
      </c>
      <c r="E29" s="625">
        <v>0</v>
      </c>
      <c r="F29" s="790"/>
      <c r="G29" s="267">
        <v>16575.359809000001</v>
      </c>
      <c r="H29" s="625">
        <v>8.7056106660030247E-2</v>
      </c>
      <c r="I29" s="625"/>
      <c r="J29" s="267">
        <v>150104.251689</v>
      </c>
      <c r="K29" s="625">
        <v>0.21778172073867869</v>
      </c>
      <c r="L29" s="625"/>
      <c r="M29" s="267">
        <v>201328.903838</v>
      </c>
      <c r="N29" s="625">
        <v>1.5723843112445215</v>
      </c>
      <c r="O29" s="625"/>
      <c r="P29" s="267">
        <v>368008.51533600001</v>
      </c>
      <c r="Q29" s="625">
        <v>0.34400991599804204</v>
      </c>
      <c r="S29" s="858"/>
    </row>
    <row r="30" spans="1:19" s="871" customFormat="1" ht="14.1" customHeight="1">
      <c r="A30" s="875"/>
      <c r="B30" s="812" t="s">
        <v>1114</v>
      </c>
      <c r="C30" s="815"/>
      <c r="D30" s="267">
        <v>0</v>
      </c>
      <c r="E30" s="625">
        <v>0</v>
      </c>
      <c r="F30" s="815"/>
      <c r="G30" s="267">
        <v>327347.485331</v>
      </c>
      <c r="H30" s="625">
        <v>1.7192747503673949</v>
      </c>
      <c r="I30" s="625"/>
      <c r="J30" s="267">
        <v>3811220.2317940001</v>
      </c>
      <c r="K30" s="625">
        <v>5.5295842113377569</v>
      </c>
      <c r="L30" s="625"/>
      <c r="M30" s="267">
        <v>1785554.267088</v>
      </c>
      <c r="N30" s="625">
        <v>13.945228245537999</v>
      </c>
      <c r="O30" s="625"/>
      <c r="P30" s="267">
        <v>5924121.9842130002</v>
      </c>
      <c r="Q30" s="625">
        <v>5.5377976900631447</v>
      </c>
      <c r="S30" s="858"/>
    </row>
    <row r="31" spans="1:19" s="871" customFormat="1" ht="14.1" customHeight="1">
      <c r="A31" s="875"/>
      <c r="B31" s="812" t="s">
        <v>1115</v>
      </c>
      <c r="C31" s="815"/>
      <c r="D31" s="267">
        <v>0</v>
      </c>
      <c r="E31" s="625">
        <v>0</v>
      </c>
      <c r="F31" s="815"/>
      <c r="G31" s="267">
        <v>116076.513236</v>
      </c>
      <c r="H31" s="625">
        <v>0.60965007296618545</v>
      </c>
      <c r="I31" s="625"/>
      <c r="J31" s="267">
        <v>2002900.827483</v>
      </c>
      <c r="K31" s="625">
        <v>2.9059482577610201</v>
      </c>
      <c r="L31" s="625"/>
      <c r="M31" s="267">
        <v>696644.66672800004</v>
      </c>
      <c r="N31" s="625">
        <v>5.4408141284904001</v>
      </c>
      <c r="O31" s="625"/>
      <c r="P31" s="267">
        <v>2815622.0074479999</v>
      </c>
      <c r="Q31" s="625">
        <v>2.6320094505967337</v>
      </c>
      <c r="S31" s="858"/>
    </row>
    <row r="32" spans="1:19" s="871" customFormat="1" ht="14.1" customHeight="1">
      <c r="A32" s="762"/>
      <c r="B32" s="790" t="s">
        <v>400</v>
      </c>
      <c r="C32" s="770"/>
      <c r="D32" s="267">
        <v>0</v>
      </c>
      <c r="E32" s="625">
        <v>0</v>
      </c>
      <c r="F32" s="770"/>
      <c r="G32" s="267">
        <v>537571.68909999996</v>
      </c>
      <c r="H32" s="625">
        <v>2.8234016542006888</v>
      </c>
      <c r="I32" s="625"/>
      <c r="J32" s="267">
        <v>882699.78411500005</v>
      </c>
      <c r="K32" s="625">
        <v>1.2806824304918234</v>
      </c>
      <c r="L32" s="625"/>
      <c r="M32" s="267">
        <v>12399.12693</v>
      </c>
      <c r="N32" s="625">
        <v>9.6837524499458497E-2</v>
      </c>
      <c r="O32" s="625"/>
      <c r="P32" s="267">
        <v>1432670.600146</v>
      </c>
      <c r="Q32" s="625">
        <v>1.3392431758246253</v>
      </c>
      <c r="S32" s="858"/>
    </row>
    <row r="33" spans="1:19" s="871" customFormat="1" ht="14.1" customHeight="1">
      <c r="A33" s="762"/>
      <c r="B33" s="790" t="s">
        <v>1116</v>
      </c>
      <c r="C33" s="790"/>
      <c r="D33" s="267">
        <v>0</v>
      </c>
      <c r="E33" s="625">
        <v>0</v>
      </c>
      <c r="F33" s="790"/>
      <c r="G33" s="267">
        <v>548438.972419</v>
      </c>
      <c r="H33" s="625">
        <v>2.8804781452467503</v>
      </c>
      <c r="I33" s="625"/>
      <c r="J33" s="267">
        <v>2050478.8093000001</v>
      </c>
      <c r="K33" s="625">
        <v>2.9749777131747681</v>
      </c>
      <c r="L33" s="625"/>
      <c r="M33" s="267">
        <v>432639.77808999998</v>
      </c>
      <c r="N33" s="625">
        <v>3.3789286412467319</v>
      </c>
      <c r="O33" s="625"/>
      <c r="P33" s="267">
        <v>3031557.55981</v>
      </c>
      <c r="Q33" s="625">
        <v>2.8338633972675584</v>
      </c>
      <c r="S33" s="858"/>
    </row>
    <row r="34" spans="1:19" s="871" customFormat="1" ht="3" customHeight="1">
      <c r="A34" s="878"/>
      <c r="B34" s="797"/>
      <c r="C34" s="797"/>
      <c r="D34" s="797"/>
      <c r="E34" s="797"/>
      <c r="F34" s="797"/>
      <c r="G34" s="291"/>
      <c r="H34" s="879"/>
      <c r="I34" s="879"/>
      <c r="J34" s="291"/>
      <c r="K34" s="879"/>
      <c r="L34" s="879"/>
      <c r="M34" s="291"/>
      <c r="N34" s="879"/>
      <c r="O34" s="879"/>
      <c r="P34" s="291"/>
      <c r="Q34" s="879"/>
      <c r="S34" s="858"/>
    </row>
    <row r="35" spans="1:19" s="871" customFormat="1" ht="17.25" customHeight="1">
      <c r="A35" s="871" t="s">
        <v>1117</v>
      </c>
      <c r="B35" s="770"/>
      <c r="C35" s="770"/>
      <c r="D35" s="266">
        <v>0</v>
      </c>
      <c r="E35" s="625">
        <v>0</v>
      </c>
      <c r="F35" s="770"/>
      <c r="G35" s="266">
        <v>9807803.5503260009</v>
      </c>
      <c r="H35" s="622">
        <v>51.511955204386936</v>
      </c>
      <c r="I35" s="622"/>
      <c r="J35" s="266">
        <v>32902377.059753999</v>
      </c>
      <c r="K35" s="622">
        <v>47.737064152668246</v>
      </c>
      <c r="L35" s="622"/>
      <c r="M35" s="266">
        <v>6853112.53926</v>
      </c>
      <c r="N35" s="622">
        <v>53.522998608268658</v>
      </c>
      <c r="O35" s="622"/>
      <c r="P35" s="266">
        <v>49563293.149338998</v>
      </c>
      <c r="Q35" s="622">
        <v>46.331167900620912</v>
      </c>
      <c r="S35" s="858"/>
    </row>
    <row r="36" spans="1:19" s="871" customFormat="1" ht="14.1" customHeight="1">
      <c r="B36" s="790" t="s">
        <v>298</v>
      </c>
      <c r="C36" s="790"/>
      <c r="D36" s="267">
        <v>0</v>
      </c>
      <c r="E36" s="625">
        <v>0</v>
      </c>
      <c r="F36" s="790"/>
      <c r="G36" s="267">
        <v>2636854.1490210001</v>
      </c>
      <c r="H36" s="625">
        <v>13.849126576394037</v>
      </c>
      <c r="I36" s="625"/>
      <c r="J36" s="267">
        <v>493479.669696</v>
      </c>
      <c r="K36" s="625">
        <v>0.71597473360460051</v>
      </c>
      <c r="L36" s="625"/>
      <c r="M36" s="267">
        <v>45457.941154</v>
      </c>
      <c r="N36" s="625">
        <v>0.35502777857242385</v>
      </c>
      <c r="O36" s="625"/>
      <c r="P36" s="267">
        <v>3175791.759871</v>
      </c>
      <c r="Q36" s="625">
        <v>2.968691785686036</v>
      </c>
      <c r="S36" s="858"/>
    </row>
    <row r="37" spans="1:19" s="871" customFormat="1" ht="14.1" customHeight="1">
      <c r="B37" s="790" t="s">
        <v>1103</v>
      </c>
      <c r="C37" s="790"/>
      <c r="D37" s="267">
        <v>0</v>
      </c>
      <c r="E37" s="625">
        <v>0</v>
      </c>
      <c r="F37" s="790"/>
      <c r="G37" s="267">
        <v>6158884.5584490001</v>
      </c>
      <c r="H37" s="625">
        <v>32.347322604485697</v>
      </c>
      <c r="I37" s="625"/>
      <c r="J37" s="267">
        <v>30696557.485686</v>
      </c>
      <c r="K37" s="625">
        <v>44.536707220241709</v>
      </c>
      <c r="L37" s="625"/>
      <c r="M37" s="267">
        <v>6745089.55217</v>
      </c>
      <c r="N37" s="625">
        <v>52.67933608929544</v>
      </c>
      <c r="O37" s="625"/>
      <c r="P37" s="267">
        <v>43600531.596304998</v>
      </c>
      <c r="Q37" s="625">
        <v>40.757250408242385</v>
      </c>
      <c r="S37" s="858"/>
    </row>
    <row r="38" spans="1:19" s="871" customFormat="1" ht="14.1" customHeight="1">
      <c r="B38" s="790"/>
      <c r="C38" s="815" t="s">
        <v>1118</v>
      </c>
      <c r="D38" s="267">
        <v>0</v>
      </c>
      <c r="E38" s="625">
        <v>0</v>
      </c>
      <c r="F38" s="815"/>
      <c r="G38" s="267">
        <v>601374.54958400002</v>
      </c>
      <c r="H38" s="625">
        <v>3.1585031959780339</v>
      </c>
      <c r="I38" s="625"/>
      <c r="J38" s="267">
        <v>871662.58958399994</v>
      </c>
      <c r="K38" s="625">
        <v>1.2646688986295218</v>
      </c>
      <c r="L38" s="625"/>
      <c r="M38" s="267">
        <v>121769.537962</v>
      </c>
      <c r="N38" s="625">
        <v>0.95102346175295716</v>
      </c>
      <c r="O38" s="625"/>
      <c r="P38" s="267">
        <v>1594806.67713</v>
      </c>
      <c r="Q38" s="625">
        <v>1.4908060226043873</v>
      </c>
      <c r="S38" s="858"/>
    </row>
    <row r="39" spans="1:19" s="871" customFormat="1" ht="14.1" customHeight="1">
      <c r="C39" s="790" t="s">
        <v>301</v>
      </c>
      <c r="D39" s="267">
        <v>0</v>
      </c>
      <c r="E39" s="625">
        <v>0</v>
      </c>
      <c r="F39" s="790"/>
      <c r="G39" s="267">
        <v>5557510.0088649997</v>
      </c>
      <c r="H39" s="625">
        <v>29.188819408507662</v>
      </c>
      <c r="I39" s="625"/>
      <c r="J39" s="267">
        <v>29824894.896102</v>
      </c>
      <c r="K39" s="625">
        <v>43.272038321612186</v>
      </c>
      <c r="L39" s="625"/>
      <c r="M39" s="267">
        <v>6623320.0142090004</v>
      </c>
      <c r="N39" s="625">
        <v>51.728312627550288</v>
      </c>
      <c r="O39" s="625"/>
      <c r="P39" s="267">
        <v>42005724.919174999</v>
      </c>
      <c r="Q39" s="625">
        <v>39.266444385637996</v>
      </c>
      <c r="S39" s="858"/>
    </row>
    <row r="40" spans="1:19" s="871" customFormat="1" ht="14.1" customHeight="1">
      <c r="B40" s="812" t="s">
        <v>1112</v>
      </c>
      <c r="C40" s="790"/>
      <c r="D40" s="267">
        <v>0</v>
      </c>
      <c r="E40" s="625">
        <v>0</v>
      </c>
      <c r="F40" s="790"/>
      <c r="G40" s="267">
        <v>426762.03801999998</v>
      </c>
      <c r="H40" s="625">
        <v>2.2414138774923167</v>
      </c>
      <c r="I40" s="625"/>
      <c r="J40" s="267">
        <v>563355.29981600004</v>
      </c>
      <c r="K40" s="625">
        <v>0.81735517282601822</v>
      </c>
      <c r="L40" s="625"/>
      <c r="M40" s="267">
        <v>0</v>
      </c>
      <c r="N40" s="625">
        <v>0</v>
      </c>
      <c r="O40" s="625"/>
      <c r="P40" s="267">
        <v>990117.33783600002</v>
      </c>
      <c r="Q40" s="625">
        <v>0.92554973057126855</v>
      </c>
      <c r="S40" s="858"/>
    </row>
    <row r="41" spans="1:19" s="871" customFormat="1" ht="14.1" customHeight="1">
      <c r="B41" s="790" t="s">
        <v>1114</v>
      </c>
      <c r="C41" s="790"/>
      <c r="D41" s="880">
        <v>0</v>
      </c>
      <c r="E41" s="625">
        <v>0</v>
      </c>
      <c r="F41" s="790"/>
      <c r="G41" s="880">
        <v>11019.193454</v>
      </c>
      <c r="H41" s="625">
        <v>5.787434430944069E-2</v>
      </c>
      <c r="I41" s="625"/>
      <c r="J41" s="880">
        <v>10027.466043</v>
      </c>
      <c r="K41" s="625">
        <v>1.4548547325746692E-2</v>
      </c>
      <c r="L41" s="625"/>
      <c r="M41" s="880">
        <v>0</v>
      </c>
      <c r="N41" s="625">
        <v>0</v>
      </c>
      <c r="O41" s="625"/>
      <c r="P41" s="267">
        <v>21046.659497000001</v>
      </c>
      <c r="Q41" s="625">
        <v>1.9674163134491184E-2</v>
      </c>
      <c r="S41" s="858"/>
    </row>
    <row r="42" spans="1:19" s="871" customFormat="1" ht="14.1" customHeight="1">
      <c r="B42" s="790" t="s">
        <v>1116</v>
      </c>
      <c r="C42" s="790"/>
      <c r="D42" s="880">
        <v>0</v>
      </c>
      <c r="E42" s="625">
        <v>0</v>
      </c>
      <c r="F42" s="790"/>
      <c r="G42" s="880">
        <v>574283.61138200003</v>
      </c>
      <c r="H42" s="625">
        <v>3.0162178017054444</v>
      </c>
      <c r="I42" s="625"/>
      <c r="J42" s="880">
        <v>1138957.138513</v>
      </c>
      <c r="K42" s="625">
        <v>1.6524784786701683</v>
      </c>
      <c r="L42" s="625"/>
      <c r="M42" s="880">
        <v>62565.045935000002</v>
      </c>
      <c r="N42" s="625">
        <v>0.48863474039299226</v>
      </c>
      <c r="O42" s="625"/>
      <c r="P42" s="267">
        <v>1775805.79583</v>
      </c>
      <c r="Q42" s="625">
        <v>1.6600018129867291</v>
      </c>
      <c r="S42" s="858"/>
    </row>
    <row r="43" spans="1:19" s="871" customFormat="1" ht="6" customHeight="1">
      <c r="A43" s="762"/>
      <c r="B43" s="790"/>
      <c r="C43" s="790"/>
      <c r="D43" s="881"/>
      <c r="E43" s="625"/>
      <c r="F43" s="790"/>
      <c r="G43" s="881"/>
      <c r="H43" s="625"/>
      <c r="I43" s="625"/>
      <c r="J43" s="881"/>
      <c r="K43" s="625"/>
      <c r="L43" s="625"/>
      <c r="M43" s="881"/>
      <c r="N43" s="625"/>
      <c r="O43" s="625"/>
      <c r="P43" s="881"/>
      <c r="Q43" s="625"/>
      <c r="S43" s="858"/>
    </row>
    <row r="44" spans="1:19" s="871" customFormat="1" ht="17.25" customHeight="1">
      <c r="A44" s="871" t="s">
        <v>387</v>
      </c>
      <c r="B44" s="770"/>
      <c r="C44" s="770"/>
      <c r="D44" s="633">
        <v>-24951.64026</v>
      </c>
      <c r="E44" s="850">
        <v>-0.40192386903548605</v>
      </c>
      <c r="F44" s="770"/>
      <c r="G44" s="633">
        <v>391935.35059300001</v>
      </c>
      <c r="H44" s="850">
        <v>2.0584992469686276</v>
      </c>
      <c r="I44" s="850"/>
      <c r="J44" s="633">
        <v>-1516026.638635</v>
      </c>
      <c r="K44" s="850">
        <v>-2.1995572166181381</v>
      </c>
      <c r="L44" s="622"/>
      <c r="M44" s="633">
        <v>46319.726976999998</v>
      </c>
      <c r="N44" s="850">
        <v>0.36175834970208393</v>
      </c>
      <c r="O44" s="622"/>
      <c r="P44" s="633">
        <v>-1102723.201325</v>
      </c>
      <c r="Q44" s="850">
        <v>-1.0308123319118101</v>
      </c>
      <c r="S44" s="858"/>
    </row>
    <row r="45" spans="1:19" s="871" customFormat="1" ht="3" customHeight="1">
      <c r="A45" s="882"/>
      <c r="B45" s="883"/>
      <c r="C45" s="883"/>
      <c r="D45" s="883"/>
      <c r="E45" s="883"/>
      <c r="F45" s="883"/>
      <c r="G45" s="884"/>
      <c r="H45" s="879"/>
      <c r="I45" s="879"/>
      <c r="J45" s="884"/>
      <c r="K45" s="879"/>
      <c r="L45" s="879"/>
      <c r="M45" s="884"/>
      <c r="N45" s="879"/>
      <c r="O45" s="879"/>
      <c r="P45" s="884"/>
      <c r="Q45" s="879"/>
      <c r="S45" s="858"/>
    </row>
    <row r="46" spans="1:19" s="871" customFormat="1" ht="18" customHeight="1">
      <c r="A46" s="871" t="s">
        <v>388</v>
      </c>
      <c r="B46" s="770"/>
      <c r="C46" s="770"/>
      <c r="D46" s="885">
        <v>6208051.3704939997</v>
      </c>
      <c r="E46" s="622">
        <v>100</v>
      </c>
      <c r="F46" s="770"/>
      <c r="G46" s="886">
        <v>19039858.827744</v>
      </c>
      <c r="H46" s="622">
        <v>100</v>
      </c>
      <c r="I46" s="622"/>
      <c r="J46" s="266">
        <v>68924173.791938007</v>
      </c>
      <c r="K46" s="622">
        <v>100</v>
      </c>
      <c r="L46" s="622"/>
      <c r="M46" s="266">
        <v>12804051.935537999</v>
      </c>
      <c r="N46" s="622">
        <v>100</v>
      </c>
      <c r="O46" s="622"/>
      <c r="P46" s="266">
        <v>106976135.925714</v>
      </c>
      <c r="Q46" s="622">
        <v>100</v>
      </c>
      <c r="S46" s="858"/>
    </row>
    <row r="47" spans="1:19" s="871" customFormat="1" ht="4.5" customHeight="1" thickBot="1">
      <c r="A47" s="854"/>
      <c r="B47" s="887"/>
      <c r="C47" s="887"/>
      <c r="D47" s="887"/>
      <c r="E47" s="887"/>
      <c r="F47" s="887"/>
      <c r="G47" s="671"/>
      <c r="H47" s="671"/>
      <c r="I47" s="887"/>
      <c r="J47" s="671"/>
      <c r="K47" s="671"/>
      <c r="L47" s="887"/>
      <c r="M47" s="640"/>
      <c r="N47" s="671"/>
      <c r="O47" s="887"/>
      <c r="P47" s="640"/>
      <c r="Q47" s="671"/>
      <c r="S47" s="858"/>
    </row>
    <row r="48" spans="1:19" ht="13.5" customHeight="1">
      <c r="A48" s="790" t="s">
        <v>1119</v>
      </c>
      <c r="B48" s="790"/>
      <c r="C48" s="790"/>
      <c r="D48" s="790"/>
      <c r="E48" s="790"/>
      <c r="F48" s="790"/>
      <c r="G48" s="790"/>
      <c r="H48" s="790"/>
      <c r="I48" s="790"/>
      <c r="J48" s="790"/>
      <c r="K48" s="790"/>
      <c r="L48" s="790"/>
      <c r="M48" s="790"/>
      <c r="N48" s="790"/>
      <c r="O48" s="790"/>
      <c r="P48" s="790"/>
      <c r="Q48" s="790"/>
    </row>
    <row r="49" spans="1:17" ht="13.5" customHeight="1">
      <c r="A49" s="790" t="s">
        <v>1120</v>
      </c>
      <c r="B49" s="790"/>
      <c r="C49" s="790"/>
      <c r="D49" s="790"/>
      <c r="E49" s="790"/>
      <c r="F49" s="790"/>
      <c r="G49" s="790"/>
      <c r="H49" s="790"/>
      <c r="I49" s="790"/>
      <c r="J49" s="790"/>
      <c r="K49" s="790"/>
      <c r="L49" s="790"/>
      <c r="M49" s="790"/>
      <c r="N49" s="790"/>
      <c r="O49" s="790"/>
      <c r="P49" s="790"/>
      <c r="Q49" s="790"/>
    </row>
    <row r="543" spans="3:3">
      <c r="C543" s="762" t="s">
        <v>1121</v>
      </c>
    </row>
    <row r="725" spans="4:14">
      <c r="D725" s="762" t="s">
        <v>1121</v>
      </c>
      <c r="F725" s="762" t="s">
        <v>1121</v>
      </c>
      <c r="K725" s="762" t="s">
        <v>1121</v>
      </c>
      <c r="N725" s="762" t="s">
        <v>1121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CAB7-FF11-4F11-85DD-ABE6A15EB660}">
  <sheetPr codeName="Hoja42">
    <pageSetUpPr fitToPage="1"/>
  </sheetPr>
  <dimension ref="A2:S32"/>
  <sheetViews>
    <sheetView showGridLines="0" zoomScale="85" zoomScaleNormal="85" workbookViewId="0"/>
  </sheetViews>
  <sheetFormatPr baseColWidth="10" defaultColWidth="11.44140625" defaultRowHeight="13.2"/>
  <cols>
    <col min="1" max="1" width="15.33203125" style="116" customWidth="1"/>
    <col min="2" max="15" width="13.5546875" style="116" customWidth="1"/>
    <col min="16" max="18" width="10.5546875" style="116" customWidth="1"/>
    <col min="19" max="23" width="17.5546875" style="116" customWidth="1"/>
    <col min="24" max="256" width="11.44140625" style="116"/>
    <col min="257" max="257" width="15.33203125" style="116" customWidth="1"/>
    <col min="258" max="271" width="13.5546875" style="116" customWidth="1"/>
    <col min="272" max="274" width="10.5546875" style="116" customWidth="1"/>
    <col min="275" max="279" width="17.5546875" style="116" customWidth="1"/>
    <col min="280" max="512" width="11.44140625" style="116"/>
    <col min="513" max="513" width="15.33203125" style="116" customWidth="1"/>
    <col min="514" max="527" width="13.5546875" style="116" customWidth="1"/>
    <col min="528" max="530" width="10.5546875" style="116" customWidth="1"/>
    <col min="531" max="535" width="17.5546875" style="116" customWidth="1"/>
    <col min="536" max="768" width="11.44140625" style="116"/>
    <col min="769" max="769" width="15.33203125" style="116" customWidth="1"/>
    <col min="770" max="783" width="13.5546875" style="116" customWidth="1"/>
    <col min="784" max="786" width="10.5546875" style="116" customWidth="1"/>
    <col min="787" max="791" width="17.5546875" style="116" customWidth="1"/>
    <col min="792" max="1024" width="11.44140625" style="116"/>
    <col min="1025" max="1025" width="15.33203125" style="116" customWidth="1"/>
    <col min="1026" max="1039" width="13.5546875" style="116" customWidth="1"/>
    <col min="1040" max="1042" width="10.5546875" style="116" customWidth="1"/>
    <col min="1043" max="1047" width="17.5546875" style="116" customWidth="1"/>
    <col min="1048" max="1280" width="11.44140625" style="116"/>
    <col min="1281" max="1281" width="15.33203125" style="116" customWidth="1"/>
    <col min="1282" max="1295" width="13.5546875" style="116" customWidth="1"/>
    <col min="1296" max="1298" width="10.5546875" style="116" customWidth="1"/>
    <col min="1299" max="1303" width="17.5546875" style="116" customWidth="1"/>
    <col min="1304" max="1536" width="11.44140625" style="116"/>
    <col min="1537" max="1537" width="15.33203125" style="116" customWidth="1"/>
    <col min="1538" max="1551" width="13.5546875" style="116" customWidth="1"/>
    <col min="1552" max="1554" width="10.5546875" style="116" customWidth="1"/>
    <col min="1555" max="1559" width="17.5546875" style="116" customWidth="1"/>
    <col min="1560" max="1792" width="11.44140625" style="116"/>
    <col min="1793" max="1793" width="15.33203125" style="116" customWidth="1"/>
    <col min="1794" max="1807" width="13.5546875" style="116" customWidth="1"/>
    <col min="1808" max="1810" width="10.5546875" style="116" customWidth="1"/>
    <col min="1811" max="1815" width="17.5546875" style="116" customWidth="1"/>
    <col min="1816" max="2048" width="11.44140625" style="116"/>
    <col min="2049" max="2049" width="15.33203125" style="116" customWidth="1"/>
    <col min="2050" max="2063" width="13.5546875" style="116" customWidth="1"/>
    <col min="2064" max="2066" width="10.5546875" style="116" customWidth="1"/>
    <col min="2067" max="2071" width="17.5546875" style="116" customWidth="1"/>
    <col min="2072" max="2304" width="11.44140625" style="116"/>
    <col min="2305" max="2305" width="15.33203125" style="116" customWidth="1"/>
    <col min="2306" max="2319" width="13.5546875" style="116" customWidth="1"/>
    <col min="2320" max="2322" width="10.5546875" style="116" customWidth="1"/>
    <col min="2323" max="2327" width="17.5546875" style="116" customWidth="1"/>
    <col min="2328" max="2560" width="11.44140625" style="116"/>
    <col min="2561" max="2561" width="15.33203125" style="116" customWidth="1"/>
    <col min="2562" max="2575" width="13.5546875" style="116" customWidth="1"/>
    <col min="2576" max="2578" width="10.5546875" style="116" customWidth="1"/>
    <col min="2579" max="2583" width="17.5546875" style="116" customWidth="1"/>
    <col min="2584" max="2816" width="11.44140625" style="116"/>
    <col min="2817" max="2817" width="15.33203125" style="116" customWidth="1"/>
    <col min="2818" max="2831" width="13.5546875" style="116" customWidth="1"/>
    <col min="2832" max="2834" width="10.5546875" style="116" customWidth="1"/>
    <col min="2835" max="2839" width="17.5546875" style="116" customWidth="1"/>
    <col min="2840" max="3072" width="11.44140625" style="116"/>
    <col min="3073" max="3073" width="15.33203125" style="116" customWidth="1"/>
    <col min="3074" max="3087" width="13.5546875" style="116" customWidth="1"/>
    <col min="3088" max="3090" width="10.5546875" style="116" customWidth="1"/>
    <col min="3091" max="3095" width="17.5546875" style="116" customWidth="1"/>
    <col min="3096" max="3328" width="11.44140625" style="116"/>
    <col min="3329" max="3329" width="15.33203125" style="116" customWidth="1"/>
    <col min="3330" max="3343" width="13.5546875" style="116" customWidth="1"/>
    <col min="3344" max="3346" width="10.5546875" style="116" customWidth="1"/>
    <col min="3347" max="3351" width="17.5546875" style="116" customWidth="1"/>
    <col min="3352" max="3584" width="11.44140625" style="116"/>
    <col min="3585" max="3585" width="15.33203125" style="116" customWidth="1"/>
    <col min="3586" max="3599" width="13.5546875" style="116" customWidth="1"/>
    <col min="3600" max="3602" width="10.5546875" style="116" customWidth="1"/>
    <col min="3603" max="3607" width="17.5546875" style="116" customWidth="1"/>
    <col min="3608" max="3840" width="11.44140625" style="116"/>
    <col min="3841" max="3841" width="15.33203125" style="116" customWidth="1"/>
    <col min="3842" max="3855" width="13.5546875" style="116" customWidth="1"/>
    <col min="3856" max="3858" width="10.5546875" style="116" customWidth="1"/>
    <col min="3859" max="3863" width="17.5546875" style="116" customWidth="1"/>
    <col min="3864" max="4096" width="11.44140625" style="116"/>
    <col min="4097" max="4097" width="15.33203125" style="116" customWidth="1"/>
    <col min="4098" max="4111" width="13.5546875" style="116" customWidth="1"/>
    <col min="4112" max="4114" width="10.5546875" style="116" customWidth="1"/>
    <col min="4115" max="4119" width="17.5546875" style="116" customWidth="1"/>
    <col min="4120" max="4352" width="11.44140625" style="116"/>
    <col min="4353" max="4353" width="15.33203125" style="116" customWidth="1"/>
    <col min="4354" max="4367" width="13.5546875" style="116" customWidth="1"/>
    <col min="4368" max="4370" width="10.5546875" style="116" customWidth="1"/>
    <col min="4371" max="4375" width="17.5546875" style="116" customWidth="1"/>
    <col min="4376" max="4608" width="11.44140625" style="116"/>
    <col min="4609" max="4609" width="15.33203125" style="116" customWidth="1"/>
    <col min="4610" max="4623" width="13.5546875" style="116" customWidth="1"/>
    <col min="4624" max="4626" width="10.5546875" style="116" customWidth="1"/>
    <col min="4627" max="4631" width="17.5546875" style="116" customWidth="1"/>
    <col min="4632" max="4864" width="11.44140625" style="116"/>
    <col min="4865" max="4865" width="15.33203125" style="116" customWidth="1"/>
    <col min="4866" max="4879" width="13.5546875" style="116" customWidth="1"/>
    <col min="4880" max="4882" width="10.5546875" style="116" customWidth="1"/>
    <col min="4883" max="4887" width="17.5546875" style="116" customWidth="1"/>
    <col min="4888" max="5120" width="11.44140625" style="116"/>
    <col min="5121" max="5121" width="15.33203125" style="116" customWidth="1"/>
    <col min="5122" max="5135" width="13.5546875" style="116" customWidth="1"/>
    <col min="5136" max="5138" width="10.5546875" style="116" customWidth="1"/>
    <col min="5139" max="5143" width="17.5546875" style="116" customWidth="1"/>
    <col min="5144" max="5376" width="11.44140625" style="116"/>
    <col min="5377" max="5377" width="15.33203125" style="116" customWidth="1"/>
    <col min="5378" max="5391" width="13.5546875" style="116" customWidth="1"/>
    <col min="5392" max="5394" width="10.5546875" style="116" customWidth="1"/>
    <col min="5395" max="5399" width="17.5546875" style="116" customWidth="1"/>
    <col min="5400" max="5632" width="11.44140625" style="116"/>
    <col min="5633" max="5633" width="15.33203125" style="116" customWidth="1"/>
    <col min="5634" max="5647" width="13.5546875" style="116" customWidth="1"/>
    <col min="5648" max="5650" width="10.5546875" style="116" customWidth="1"/>
    <col min="5651" max="5655" width="17.5546875" style="116" customWidth="1"/>
    <col min="5656" max="5888" width="11.44140625" style="116"/>
    <col min="5889" max="5889" width="15.33203125" style="116" customWidth="1"/>
    <col min="5890" max="5903" width="13.5546875" style="116" customWidth="1"/>
    <col min="5904" max="5906" width="10.5546875" style="116" customWidth="1"/>
    <col min="5907" max="5911" width="17.5546875" style="116" customWidth="1"/>
    <col min="5912" max="6144" width="11.44140625" style="116"/>
    <col min="6145" max="6145" width="15.33203125" style="116" customWidth="1"/>
    <col min="6146" max="6159" width="13.5546875" style="116" customWidth="1"/>
    <col min="6160" max="6162" width="10.5546875" style="116" customWidth="1"/>
    <col min="6163" max="6167" width="17.5546875" style="116" customWidth="1"/>
    <col min="6168" max="6400" width="11.44140625" style="116"/>
    <col min="6401" max="6401" width="15.33203125" style="116" customWidth="1"/>
    <col min="6402" max="6415" width="13.5546875" style="116" customWidth="1"/>
    <col min="6416" max="6418" width="10.5546875" style="116" customWidth="1"/>
    <col min="6419" max="6423" width="17.5546875" style="116" customWidth="1"/>
    <col min="6424" max="6656" width="11.44140625" style="116"/>
    <col min="6657" max="6657" width="15.33203125" style="116" customWidth="1"/>
    <col min="6658" max="6671" width="13.5546875" style="116" customWidth="1"/>
    <col min="6672" max="6674" width="10.5546875" style="116" customWidth="1"/>
    <col min="6675" max="6679" width="17.5546875" style="116" customWidth="1"/>
    <col min="6680" max="6912" width="11.44140625" style="116"/>
    <col min="6913" max="6913" width="15.33203125" style="116" customWidth="1"/>
    <col min="6914" max="6927" width="13.5546875" style="116" customWidth="1"/>
    <col min="6928" max="6930" width="10.5546875" style="116" customWidth="1"/>
    <col min="6931" max="6935" width="17.5546875" style="116" customWidth="1"/>
    <col min="6936" max="7168" width="11.44140625" style="116"/>
    <col min="7169" max="7169" width="15.33203125" style="116" customWidth="1"/>
    <col min="7170" max="7183" width="13.5546875" style="116" customWidth="1"/>
    <col min="7184" max="7186" width="10.5546875" style="116" customWidth="1"/>
    <col min="7187" max="7191" width="17.5546875" style="116" customWidth="1"/>
    <col min="7192" max="7424" width="11.44140625" style="116"/>
    <col min="7425" max="7425" width="15.33203125" style="116" customWidth="1"/>
    <col min="7426" max="7439" width="13.5546875" style="116" customWidth="1"/>
    <col min="7440" max="7442" width="10.5546875" style="116" customWidth="1"/>
    <col min="7443" max="7447" width="17.5546875" style="116" customWidth="1"/>
    <col min="7448" max="7680" width="11.44140625" style="116"/>
    <col min="7681" max="7681" width="15.33203125" style="116" customWidth="1"/>
    <col min="7682" max="7695" width="13.5546875" style="116" customWidth="1"/>
    <col min="7696" max="7698" width="10.5546875" style="116" customWidth="1"/>
    <col min="7699" max="7703" width="17.5546875" style="116" customWidth="1"/>
    <col min="7704" max="7936" width="11.44140625" style="116"/>
    <col min="7937" max="7937" width="15.33203125" style="116" customWidth="1"/>
    <col min="7938" max="7951" width="13.5546875" style="116" customWidth="1"/>
    <col min="7952" max="7954" width="10.5546875" style="116" customWidth="1"/>
    <col min="7955" max="7959" width="17.5546875" style="116" customWidth="1"/>
    <col min="7960" max="8192" width="11.44140625" style="116"/>
    <col min="8193" max="8193" width="15.33203125" style="116" customWidth="1"/>
    <col min="8194" max="8207" width="13.5546875" style="116" customWidth="1"/>
    <col min="8208" max="8210" width="10.5546875" style="116" customWidth="1"/>
    <col min="8211" max="8215" width="17.5546875" style="116" customWidth="1"/>
    <col min="8216" max="8448" width="11.44140625" style="116"/>
    <col min="8449" max="8449" width="15.33203125" style="116" customWidth="1"/>
    <col min="8450" max="8463" width="13.5546875" style="116" customWidth="1"/>
    <col min="8464" max="8466" width="10.5546875" style="116" customWidth="1"/>
    <col min="8467" max="8471" width="17.5546875" style="116" customWidth="1"/>
    <col min="8472" max="8704" width="11.44140625" style="116"/>
    <col min="8705" max="8705" width="15.33203125" style="116" customWidth="1"/>
    <col min="8706" max="8719" width="13.5546875" style="116" customWidth="1"/>
    <col min="8720" max="8722" width="10.5546875" style="116" customWidth="1"/>
    <col min="8723" max="8727" width="17.5546875" style="116" customWidth="1"/>
    <col min="8728" max="8960" width="11.44140625" style="116"/>
    <col min="8961" max="8961" width="15.33203125" style="116" customWidth="1"/>
    <col min="8962" max="8975" width="13.5546875" style="116" customWidth="1"/>
    <col min="8976" max="8978" width="10.5546875" style="116" customWidth="1"/>
    <col min="8979" max="8983" width="17.5546875" style="116" customWidth="1"/>
    <col min="8984" max="9216" width="11.44140625" style="116"/>
    <col min="9217" max="9217" width="15.33203125" style="116" customWidth="1"/>
    <col min="9218" max="9231" width="13.5546875" style="116" customWidth="1"/>
    <col min="9232" max="9234" width="10.5546875" style="116" customWidth="1"/>
    <col min="9235" max="9239" width="17.5546875" style="116" customWidth="1"/>
    <col min="9240" max="9472" width="11.44140625" style="116"/>
    <col min="9473" max="9473" width="15.33203125" style="116" customWidth="1"/>
    <col min="9474" max="9487" width="13.5546875" style="116" customWidth="1"/>
    <col min="9488" max="9490" width="10.5546875" style="116" customWidth="1"/>
    <col min="9491" max="9495" width="17.5546875" style="116" customWidth="1"/>
    <col min="9496" max="9728" width="11.44140625" style="116"/>
    <col min="9729" max="9729" width="15.33203125" style="116" customWidth="1"/>
    <col min="9730" max="9743" width="13.5546875" style="116" customWidth="1"/>
    <col min="9744" max="9746" width="10.5546875" style="116" customWidth="1"/>
    <col min="9747" max="9751" width="17.5546875" style="116" customWidth="1"/>
    <col min="9752" max="9984" width="11.44140625" style="116"/>
    <col min="9985" max="9985" width="15.33203125" style="116" customWidth="1"/>
    <col min="9986" max="9999" width="13.5546875" style="116" customWidth="1"/>
    <col min="10000" max="10002" width="10.5546875" style="116" customWidth="1"/>
    <col min="10003" max="10007" width="17.5546875" style="116" customWidth="1"/>
    <col min="10008" max="10240" width="11.44140625" style="116"/>
    <col min="10241" max="10241" width="15.33203125" style="116" customWidth="1"/>
    <col min="10242" max="10255" width="13.5546875" style="116" customWidth="1"/>
    <col min="10256" max="10258" width="10.5546875" style="116" customWidth="1"/>
    <col min="10259" max="10263" width="17.5546875" style="116" customWidth="1"/>
    <col min="10264" max="10496" width="11.44140625" style="116"/>
    <col min="10497" max="10497" width="15.33203125" style="116" customWidth="1"/>
    <col min="10498" max="10511" width="13.5546875" style="116" customWidth="1"/>
    <col min="10512" max="10514" width="10.5546875" style="116" customWidth="1"/>
    <col min="10515" max="10519" width="17.5546875" style="116" customWidth="1"/>
    <col min="10520" max="10752" width="11.44140625" style="116"/>
    <col min="10753" max="10753" width="15.33203125" style="116" customWidth="1"/>
    <col min="10754" max="10767" width="13.5546875" style="116" customWidth="1"/>
    <col min="10768" max="10770" width="10.5546875" style="116" customWidth="1"/>
    <col min="10771" max="10775" width="17.5546875" style="116" customWidth="1"/>
    <col min="10776" max="11008" width="11.44140625" style="116"/>
    <col min="11009" max="11009" width="15.33203125" style="116" customWidth="1"/>
    <col min="11010" max="11023" width="13.5546875" style="116" customWidth="1"/>
    <col min="11024" max="11026" width="10.5546875" style="116" customWidth="1"/>
    <col min="11027" max="11031" width="17.5546875" style="116" customWidth="1"/>
    <col min="11032" max="11264" width="11.44140625" style="116"/>
    <col min="11265" max="11265" width="15.33203125" style="116" customWidth="1"/>
    <col min="11266" max="11279" width="13.5546875" style="116" customWidth="1"/>
    <col min="11280" max="11282" width="10.5546875" style="116" customWidth="1"/>
    <col min="11283" max="11287" width="17.5546875" style="116" customWidth="1"/>
    <col min="11288" max="11520" width="11.44140625" style="116"/>
    <col min="11521" max="11521" width="15.33203125" style="116" customWidth="1"/>
    <col min="11522" max="11535" width="13.5546875" style="116" customWidth="1"/>
    <col min="11536" max="11538" width="10.5546875" style="116" customWidth="1"/>
    <col min="11539" max="11543" width="17.5546875" style="116" customWidth="1"/>
    <col min="11544" max="11776" width="11.44140625" style="116"/>
    <col min="11777" max="11777" width="15.33203125" style="116" customWidth="1"/>
    <col min="11778" max="11791" width="13.5546875" style="116" customWidth="1"/>
    <col min="11792" max="11794" width="10.5546875" style="116" customWidth="1"/>
    <col min="11795" max="11799" width="17.5546875" style="116" customWidth="1"/>
    <col min="11800" max="12032" width="11.44140625" style="116"/>
    <col min="12033" max="12033" width="15.33203125" style="116" customWidth="1"/>
    <col min="12034" max="12047" width="13.5546875" style="116" customWidth="1"/>
    <col min="12048" max="12050" width="10.5546875" style="116" customWidth="1"/>
    <col min="12051" max="12055" width="17.5546875" style="116" customWidth="1"/>
    <col min="12056" max="12288" width="11.44140625" style="116"/>
    <col min="12289" max="12289" width="15.33203125" style="116" customWidth="1"/>
    <col min="12290" max="12303" width="13.5546875" style="116" customWidth="1"/>
    <col min="12304" max="12306" width="10.5546875" style="116" customWidth="1"/>
    <col min="12307" max="12311" width="17.5546875" style="116" customWidth="1"/>
    <col min="12312" max="12544" width="11.44140625" style="116"/>
    <col min="12545" max="12545" width="15.33203125" style="116" customWidth="1"/>
    <col min="12546" max="12559" width="13.5546875" style="116" customWidth="1"/>
    <col min="12560" max="12562" width="10.5546875" style="116" customWidth="1"/>
    <col min="12563" max="12567" width="17.5546875" style="116" customWidth="1"/>
    <col min="12568" max="12800" width="11.44140625" style="116"/>
    <col min="12801" max="12801" width="15.33203125" style="116" customWidth="1"/>
    <col min="12802" max="12815" width="13.5546875" style="116" customWidth="1"/>
    <col min="12816" max="12818" width="10.5546875" style="116" customWidth="1"/>
    <col min="12819" max="12823" width="17.5546875" style="116" customWidth="1"/>
    <col min="12824" max="13056" width="11.44140625" style="116"/>
    <col min="13057" max="13057" width="15.33203125" style="116" customWidth="1"/>
    <col min="13058" max="13071" width="13.5546875" style="116" customWidth="1"/>
    <col min="13072" max="13074" width="10.5546875" style="116" customWidth="1"/>
    <col min="13075" max="13079" width="17.5546875" style="116" customWidth="1"/>
    <col min="13080" max="13312" width="11.44140625" style="116"/>
    <col min="13313" max="13313" width="15.33203125" style="116" customWidth="1"/>
    <col min="13314" max="13327" width="13.5546875" style="116" customWidth="1"/>
    <col min="13328" max="13330" width="10.5546875" style="116" customWidth="1"/>
    <col min="13331" max="13335" width="17.5546875" style="116" customWidth="1"/>
    <col min="13336" max="13568" width="11.44140625" style="116"/>
    <col min="13569" max="13569" width="15.33203125" style="116" customWidth="1"/>
    <col min="13570" max="13583" width="13.5546875" style="116" customWidth="1"/>
    <col min="13584" max="13586" width="10.5546875" style="116" customWidth="1"/>
    <col min="13587" max="13591" width="17.5546875" style="116" customWidth="1"/>
    <col min="13592" max="13824" width="11.44140625" style="116"/>
    <col min="13825" max="13825" width="15.33203125" style="116" customWidth="1"/>
    <col min="13826" max="13839" width="13.5546875" style="116" customWidth="1"/>
    <col min="13840" max="13842" width="10.5546875" style="116" customWidth="1"/>
    <col min="13843" max="13847" width="17.5546875" style="116" customWidth="1"/>
    <col min="13848" max="14080" width="11.44140625" style="116"/>
    <col min="14081" max="14081" width="15.33203125" style="116" customWidth="1"/>
    <col min="14082" max="14095" width="13.5546875" style="116" customWidth="1"/>
    <col min="14096" max="14098" width="10.5546875" style="116" customWidth="1"/>
    <col min="14099" max="14103" width="17.5546875" style="116" customWidth="1"/>
    <col min="14104" max="14336" width="11.44140625" style="116"/>
    <col min="14337" max="14337" width="15.33203125" style="116" customWidth="1"/>
    <col min="14338" max="14351" width="13.5546875" style="116" customWidth="1"/>
    <col min="14352" max="14354" width="10.5546875" style="116" customWidth="1"/>
    <col min="14355" max="14359" width="17.5546875" style="116" customWidth="1"/>
    <col min="14360" max="14592" width="11.44140625" style="116"/>
    <col min="14593" max="14593" width="15.33203125" style="116" customWidth="1"/>
    <col min="14594" max="14607" width="13.5546875" style="116" customWidth="1"/>
    <col min="14608" max="14610" width="10.5546875" style="116" customWidth="1"/>
    <col min="14611" max="14615" width="17.5546875" style="116" customWidth="1"/>
    <col min="14616" max="14848" width="11.44140625" style="116"/>
    <col min="14849" max="14849" width="15.33203125" style="116" customWidth="1"/>
    <col min="14850" max="14863" width="13.5546875" style="116" customWidth="1"/>
    <col min="14864" max="14866" width="10.5546875" style="116" customWidth="1"/>
    <col min="14867" max="14871" width="17.5546875" style="116" customWidth="1"/>
    <col min="14872" max="15104" width="11.44140625" style="116"/>
    <col min="15105" max="15105" width="15.33203125" style="116" customWidth="1"/>
    <col min="15106" max="15119" width="13.5546875" style="116" customWidth="1"/>
    <col min="15120" max="15122" width="10.5546875" style="116" customWidth="1"/>
    <col min="15123" max="15127" width="17.5546875" style="116" customWidth="1"/>
    <col min="15128" max="15360" width="11.44140625" style="116"/>
    <col min="15361" max="15361" width="15.33203125" style="116" customWidth="1"/>
    <col min="15362" max="15375" width="13.5546875" style="116" customWidth="1"/>
    <col min="15376" max="15378" width="10.5546875" style="116" customWidth="1"/>
    <col min="15379" max="15383" width="17.5546875" style="116" customWidth="1"/>
    <col min="15384" max="15616" width="11.44140625" style="116"/>
    <col min="15617" max="15617" width="15.33203125" style="116" customWidth="1"/>
    <col min="15618" max="15631" width="13.5546875" style="116" customWidth="1"/>
    <col min="15632" max="15634" width="10.5546875" style="116" customWidth="1"/>
    <col min="15635" max="15639" width="17.5546875" style="116" customWidth="1"/>
    <col min="15640" max="15872" width="11.44140625" style="116"/>
    <col min="15873" max="15873" width="15.33203125" style="116" customWidth="1"/>
    <col min="15874" max="15887" width="13.5546875" style="116" customWidth="1"/>
    <col min="15888" max="15890" width="10.5546875" style="116" customWidth="1"/>
    <col min="15891" max="15895" width="17.5546875" style="116" customWidth="1"/>
    <col min="15896" max="16128" width="11.44140625" style="116"/>
    <col min="16129" max="16129" width="15.33203125" style="116" customWidth="1"/>
    <col min="16130" max="16143" width="13.5546875" style="116" customWidth="1"/>
    <col min="16144" max="16146" width="10.5546875" style="116" customWidth="1"/>
    <col min="16147" max="16151" width="17.5546875" style="116" customWidth="1"/>
    <col min="16152" max="16384" width="11.44140625" style="116"/>
  </cols>
  <sheetData>
    <row r="2" spans="1:19" ht="45.75" customHeight="1">
      <c r="A2" s="1862" t="s">
        <v>50</v>
      </c>
      <c r="B2" s="1862"/>
      <c r="C2" s="1862"/>
      <c r="D2" s="1862"/>
      <c r="E2" s="1862"/>
      <c r="F2" s="1862"/>
      <c r="G2" s="1862"/>
      <c r="H2" s="1862"/>
      <c r="I2" s="1862"/>
      <c r="J2" s="1862"/>
      <c r="K2" s="1862"/>
      <c r="L2" s="1862"/>
      <c r="M2" s="1862"/>
      <c r="N2" s="1862"/>
      <c r="O2" s="1862"/>
    </row>
    <row r="3" spans="1:19" ht="18" customHeight="1">
      <c r="A3" s="1863" t="s">
        <v>1122</v>
      </c>
      <c r="B3" s="1863"/>
      <c r="C3" s="1863"/>
      <c r="D3" s="1863"/>
      <c r="E3" s="1863"/>
      <c r="F3" s="1863"/>
      <c r="G3" s="1863"/>
      <c r="H3" s="1863"/>
      <c r="I3" s="1863"/>
      <c r="J3" s="1863"/>
      <c r="K3" s="1863"/>
      <c r="L3" s="1863"/>
      <c r="M3" s="1863"/>
      <c r="N3" s="1863"/>
      <c r="O3" s="1863"/>
    </row>
    <row r="4" spans="1:19" ht="11.25" customHeight="1" thickBot="1">
      <c r="B4" s="888"/>
      <c r="C4" s="888"/>
    </row>
    <row r="5" spans="1:19" ht="16.5" customHeight="1">
      <c r="A5" s="773"/>
      <c r="B5" s="1864" t="s">
        <v>1123</v>
      </c>
      <c r="C5" s="1864"/>
      <c r="D5" s="1864" t="s">
        <v>1124</v>
      </c>
      <c r="E5" s="1864"/>
      <c r="F5" s="1864" t="s">
        <v>1125</v>
      </c>
      <c r="G5" s="1864"/>
      <c r="H5" s="1864" t="s">
        <v>1126</v>
      </c>
      <c r="I5" s="1864"/>
      <c r="J5" s="1864" t="s">
        <v>1127</v>
      </c>
      <c r="K5" s="1864"/>
      <c r="L5" s="1864" t="s">
        <v>1128</v>
      </c>
      <c r="M5" s="1864"/>
      <c r="N5" s="1864" t="s">
        <v>1129</v>
      </c>
      <c r="O5" s="1864"/>
      <c r="P5" s="1864" t="s">
        <v>1130</v>
      </c>
      <c r="Q5" s="1864"/>
    </row>
    <row r="6" spans="1:19" ht="16.5" customHeight="1">
      <c r="B6" s="1865" t="s">
        <v>1131</v>
      </c>
      <c r="C6" s="1865"/>
      <c r="D6" s="1865" t="s">
        <v>1132</v>
      </c>
      <c r="E6" s="1865"/>
      <c r="F6" s="1865" t="s">
        <v>1133</v>
      </c>
      <c r="G6" s="1865"/>
      <c r="H6" s="1865" t="s">
        <v>1134</v>
      </c>
      <c r="I6" s="1865"/>
      <c r="J6" s="1865" t="s">
        <v>1135</v>
      </c>
      <c r="K6" s="1865"/>
      <c r="L6" s="1865" t="s">
        <v>1136</v>
      </c>
      <c r="M6" s="1865"/>
      <c r="N6" s="1865" t="s">
        <v>1137</v>
      </c>
      <c r="O6" s="1865"/>
      <c r="P6" s="1865" t="s">
        <v>1138</v>
      </c>
      <c r="Q6" s="1865"/>
    </row>
    <row r="7" spans="1:19" ht="16.5" customHeight="1">
      <c r="A7" s="826"/>
      <c r="B7" s="889" t="s">
        <v>1139</v>
      </c>
      <c r="C7" s="890" t="s">
        <v>1140</v>
      </c>
      <c r="D7" s="889" t="s">
        <v>1139</v>
      </c>
      <c r="E7" s="890" t="s">
        <v>1140</v>
      </c>
      <c r="F7" s="889" t="s">
        <v>1139</v>
      </c>
      <c r="G7" s="890" t="s">
        <v>1140</v>
      </c>
      <c r="H7" s="889" t="s">
        <v>1139</v>
      </c>
      <c r="I7" s="890" t="s">
        <v>1140</v>
      </c>
      <c r="J7" s="889" t="s">
        <v>1139</v>
      </c>
      <c r="K7" s="890" t="s">
        <v>1140</v>
      </c>
      <c r="L7" s="889" t="s">
        <v>1139</v>
      </c>
      <c r="M7" s="890" t="s">
        <v>1140</v>
      </c>
      <c r="N7" s="889" t="s">
        <v>1139</v>
      </c>
      <c r="O7" s="890" t="s">
        <v>1140</v>
      </c>
      <c r="P7" s="889" t="s">
        <v>1139</v>
      </c>
      <c r="Q7" s="890" t="s">
        <v>1140</v>
      </c>
      <c r="R7" s="891"/>
      <c r="S7" s="892"/>
    </row>
    <row r="8" spans="1:19" ht="16.5" customHeight="1">
      <c r="A8" s="893" t="s">
        <v>1141</v>
      </c>
      <c r="B8" s="894">
        <v>6.5804</v>
      </c>
      <c r="C8" s="894">
        <v>4.5247000000000002</v>
      </c>
      <c r="D8" s="894">
        <v>15.9931</v>
      </c>
      <c r="E8" s="894">
        <v>10.189</v>
      </c>
      <c r="F8" s="894">
        <v>21.6675</v>
      </c>
      <c r="G8" s="894">
        <v>6.5650000000000004</v>
      </c>
      <c r="H8" s="894">
        <v>22.996600000000001</v>
      </c>
      <c r="I8" s="894">
        <v>1.2203000000000002</v>
      </c>
      <c r="J8" s="894">
        <v>27.245700000000003</v>
      </c>
      <c r="K8" s="894">
        <v>2.6908000000000003</v>
      </c>
      <c r="L8" s="894">
        <v>33.089700000000001</v>
      </c>
      <c r="M8" s="894">
        <v>5.4042000000000003</v>
      </c>
      <c r="N8" s="894">
        <v>38.656100000000002</v>
      </c>
      <c r="O8" s="894">
        <v>7.4567000000000005</v>
      </c>
      <c r="P8" s="894">
        <v>45.691400000000002</v>
      </c>
      <c r="Q8" s="894">
        <v>11.3887</v>
      </c>
      <c r="R8" s="894"/>
      <c r="S8" s="894"/>
    </row>
    <row r="9" spans="1:19" ht="18" customHeight="1">
      <c r="A9" s="893" t="s">
        <v>117</v>
      </c>
      <c r="B9" s="894">
        <v>6.3654999999999999</v>
      </c>
      <c r="C9" s="894">
        <v>4.3140000000000001</v>
      </c>
      <c r="D9" s="894">
        <v>15.2363</v>
      </c>
      <c r="E9" s="894">
        <v>9.4701000000000004</v>
      </c>
      <c r="F9" s="894">
        <v>20.560200000000002</v>
      </c>
      <c r="G9" s="894">
        <v>5.5952000000000002</v>
      </c>
      <c r="H9" s="894">
        <v>21.2988</v>
      </c>
      <c r="I9" s="894">
        <v>-0.17680000000000001</v>
      </c>
      <c r="J9" s="894">
        <v>24.714300000000001</v>
      </c>
      <c r="K9" s="894">
        <v>0.64790000000000003</v>
      </c>
      <c r="L9" s="894">
        <v>29.727400000000003</v>
      </c>
      <c r="M9" s="894">
        <v>2.7414000000000001</v>
      </c>
      <c r="N9" s="894">
        <v>34.349000000000004</v>
      </c>
      <c r="O9" s="894">
        <v>4.1188000000000002</v>
      </c>
      <c r="P9" s="894">
        <v>40.762900000000002</v>
      </c>
      <c r="Q9" s="894">
        <v>7.6206000000000005</v>
      </c>
      <c r="R9" s="894"/>
      <c r="S9" s="894"/>
    </row>
    <row r="10" spans="1:19" ht="18" customHeight="1">
      <c r="A10" s="893" t="s">
        <v>118</v>
      </c>
      <c r="B10" s="894">
        <v>6.4170000000000007</v>
      </c>
      <c r="C10" s="894">
        <v>4.3645000000000005</v>
      </c>
      <c r="D10" s="894">
        <v>15.348700000000001</v>
      </c>
      <c r="E10" s="894">
        <v>9.5769000000000002</v>
      </c>
      <c r="F10" s="894">
        <v>21.539400000000001</v>
      </c>
      <c r="G10" s="894">
        <v>6.4527999999999999</v>
      </c>
      <c r="H10" s="894">
        <v>22.509700000000002</v>
      </c>
      <c r="I10" s="894">
        <v>0.8196</v>
      </c>
      <c r="J10" s="894">
        <v>25.981100000000001</v>
      </c>
      <c r="K10" s="894">
        <v>1.6702000000000001</v>
      </c>
      <c r="L10" s="894">
        <v>31.467200000000002</v>
      </c>
      <c r="M10" s="894">
        <v>4.1193</v>
      </c>
      <c r="N10" s="894">
        <v>36.278600000000004</v>
      </c>
      <c r="O10" s="894">
        <v>5.6142000000000003</v>
      </c>
      <c r="P10" s="894">
        <v>42.180800000000005</v>
      </c>
      <c r="Q10" s="894">
        <v>8.704600000000001</v>
      </c>
      <c r="R10" s="894"/>
      <c r="S10" s="894"/>
    </row>
    <row r="11" spans="1:19" ht="18" customHeight="1">
      <c r="A11" s="895" t="s">
        <v>119</v>
      </c>
      <c r="B11" s="896">
        <v>6.4563000000000006</v>
      </c>
      <c r="C11" s="896">
        <v>4.4030000000000005</v>
      </c>
      <c r="D11" s="896">
        <v>15.6744</v>
      </c>
      <c r="E11" s="896">
        <v>9.8864000000000001</v>
      </c>
      <c r="F11" s="896">
        <v>21.163399999999999</v>
      </c>
      <c r="G11" s="896">
        <v>6.1234999999999999</v>
      </c>
      <c r="H11" s="896">
        <v>22.270900000000001</v>
      </c>
      <c r="I11" s="896">
        <v>0.623</v>
      </c>
      <c r="J11" s="896">
        <v>25.865100000000002</v>
      </c>
      <c r="K11" s="896">
        <v>1.5765</v>
      </c>
      <c r="L11" s="896">
        <v>31.322400000000002</v>
      </c>
      <c r="M11" s="896">
        <v>4.0045999999999999</v>
      </c>
      <c r="N11" s="896">
        <v>36.405000000000001</v>
      </c>
      <c r="O11" s="896">
        <v>5.7121000000000004</v>
      </c>
      <c r="P11" s="896">
        <v>42.841100000000004</v>
      </c>
      <c r="Q11" s="896">
        <v>9.2095000000000002</v>
      </c>
      <c r="R11" s="897"/>
      <c r="S11" s="897"/>
    </row>
    <row r="12" spans="1:19" ht="18" customHeight="1">
      <c r="A12" s="893" t="s">
        <v>1142</v>
      </c>
      <c r="B12" s="898">
        <v>6.4118000000000004</v>
      </c>
      <c r="C12" s="898">
        <v>4.3593000000000002</v>
      </c>
      <c r="D12" s="898">
        <v>15.413400000000001</v>
      </c>
      <c r="E12" s="898">
        <v>9.638300000000001</v>
      </c>
      <c r="F12" s="898">
        <v>21.021800000000002</v>
      </c>
      <c r="G12" s="898">
        <v>5.9995000000000003</v>
      </c>
      <c r="H12" s="898">
        <v>21.9359</v>
      </c>
      <c r="I12" s="898">
        <v>0.34740000000000004</v>
      </c>
      <c r="J12" s="898">
        <v>25.4314</v>
      </c>
      <c r="K12" s="898">
        <v>1.2265000000000001</v>
      </c>
      <c r="L12" s="898">
        <v>30.7042</v>
      </c>
      <c r="M12" s="898">
        <v>3.5150000000000001</v>
      </c>
      <c r="N12" s="898">
        <v>35.511000000000003</v>
      </c>
      <c r="O12" s="898">
        <v>5.0193000000000003</v>
      </c>
      <c r="P12" s="898">
        <v>41.811199999999999</v>
      </c>
      <c r="Q12" s="898">
        <v>8.4220000000000006</v>
      </c>
      <c r="R12" s="898"/>
      <c r="S12" s="898"/>
    </row>
    <row r="13" spans="1:19" ht="3" customHeight="1" thickBot="1">
      <c r="A13" s="899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19" ht="13.5" customHeight="1">
      <c r="A14" s="900"/>
      <c r="B14" s="901"/>
      <c r="C14" s="901"/>
    </row>
    <row r="15" spans="1:19" ht="19.5" customHeight="1">
      <c r="A15" s="900"/>
    </row>
    <row r="16" spans="1:19" ht="40.5" customHeight="1">
      <c r="A16" s="1862" t="s">
        <v>1143</v>
      </c>
      <c r="B16" s="1862"/>
      <c r="C16" s="1862"/>
      <c r="D16" s="1862"/>
      <c r="E16" s="1862"/>
      <c r="F16" s="1862"/>
      <c r="G16" s="1862"/>
      <c r="H16" s="1862"/>
      <c r="I16" s="1862"/>
      <c r="J16" s="1862"/>
      <c r="K16" s="1862"/>
      <c r="L16" s="1862"/>
      <c r="M16" s="1862"/>
      <c r="N16" s="1862"/>
      <c r="O16" s="1862"/>
    </row>
    <row r="17" spans="1:17" ht="19.5" customHeight="1">
      <c r="A17" s="1863" t="s">
        <v>1122</v>
      </c>
      <c r="B17" s="1863"/>
      <c r="C17" s="1863"/>
      <c r="D17" s="1863"/>
      <c r="E17" s="1863"/>
      <c r="F17" s="1863"/>
      <c r="G17" s="1863"/>
      <c r="H17" s="1863"/>
      <c r="I17" s="1863"/>
      <c r="J17" s="1863"/>
      <c r="K17" s="1863"/>
      <c r="L17" s="1863"/>
      <c r="M17" s="1863"/>
      <c r="N17" s="1863"/>
      <c r="O17" s="1863"/>
    </row>
    <row r="18" spans="1:17" ht="13.5" customHeight="1" thickBot="1">
      <c r="B18" s="888"/>
      <c r="C18" s="888"/>
    </row>
    <row r="19" spans="1:17" ht="15.75" customHeight="1">
      <c r="A19" s="773"/>
      <c r="B19" s="902" t="s">
        <v>1123</v>
      </c>
      <c r="C19" s="902"/>
      <c r="D19" s="902" t="s">
        <v>1124</v>
      </c>
      <c r="E19" s="902"/>
      <c r="F19" s="902" t="s">
        <v>1125</v>
      </c>
      <c r="G19" s="902"/>
      <c r="H19" s="902" t="s">
        <v>1126</v>
      </c>
      <c r="I19" s="902"/>
      <c r="J19" s="902" t="s">
        <v>1127</v>
      </c>
      <c r="K19" s="902"/>
      <c r="L19" s="902" t="s">
        <v>1128</v>
      </c>
      <c r="M19" s="902"/>
      <c r="N19" s="902" t="s">
        <v>1129</v>
      </c>
      <c r="O19" s="902"/>
      <c r="P19" s="902" t="s">
        <v>1130</v>
      </c>
      <c r="Q19" s="902"/>
    </row>
    <row r="20" spans="1:17" ht="15.75" customHeight="1">
      <c r="B20" s="903" t="s">
        <v>1131</v>
      </c>
      <c r="C20" s="903"/>
      <c r="D20" s="903" t="s">
        <v>1132</v>
      </c>
      <c r="E20" s="903"/>
      <c r="F20" s="903" t="s">
        <v>1133</v>
      </c>
      <c r="G20" s="903"/>
      <c r="H20" s="903" t="s">
        <v>1134</v>
      </c>
      <c r="I20" s="903"/>
      <c r="J20" s="903" t="s">
        <v>1135</v>
      </c>
      <c r="K20" s="903"/>
      <c r="L20" s="903" t="s">
        <v>1136</v>
      </c>
      <c r="M20" s="903"/>
      <c r="N20" s="903" t="s">
        <v>1137</v>
      </c>
      <c r="O20" s="903"/>
      <c r="P20" s="903" t="s">
        <v>1138</v>
      </c>
      <c r="Q20" s="903"/>
    </row>
    <row r="21" spans="1:17" ht="15.75" customHeight="1">
      <c r="A21" s="826"/>
      <c r="B21" s="889" t="s">
        <v>1139</v>
      </c>
      <c r="C21" s="889" t="s">
        <v>1140</v>
      </c>
      <c r="D21" s="889" t="s">
        <v>1139</v>
      </c>
      <c r="E21" s="889" t="s">
        <v>1140</v>
      </c>
      <c r="F21" s="889" t="s">
        <v>1139</v>
      </c>
      <c r="G21" s="889" t="s">
        <v>1140</v>
      </c>
      <c r="H21" s="889" t="s">
        <v>1139</v>
      </c>
      <c r="I21" s="889" t="s">
        <v>1140</v>
      </c>
      <c r="J21" s="889" t="s">
        <v>1139</v>
      </c>
      <c r="K21" s="889" t="s">
        <v>1140</v>
      </c>
      <c r="L21" s="889" t="s">
        <v>1139</v>
      </c>
      <c r="M21" s="889" t="s">
        <v>1140</v>
      </c>
      <c r="N21" s="889" t="s">
        <v>1139</v>
      </c>
      <c r="O21" s="889" t="s">
        <v>1140</v>
      </c>
      <c r="P21" s="889" t="s">
        <v>1139</v>
      </c>
      <c r="Q21" s="889" t="s">
        <v>1140</v>
      </c>
    </row>
    <row r="22" spans="1:17" ht="15.75" customHeight="1">
      <c r="A22" s="893" t="s">
        <v>1141</v>
      </c>
      <c r="B22" s="894">
        <v>6.5804</v>
      </c>
      <c r="C22" s="894">
        <v>4.5247000000000002</v>
      </c>
      <c r="D22" s="894">
        <v>7.7000999999999999</v>
      </c>
      <c r="E22" s="894">
        <v>4.9709000000000003</v>
      </c>
      <c r="F22" s="894">
        <v>6.7558000000000007</v>
      </c>
      <c r="G22" s="894">
        <v>2.1421000000000001</v>
      </c>
      <c r="H22" s="894">
        <v>5.3109000000000002</v>
      </c>
      <c r="I22" s="894">
        <v>0.30360000000000004</v>
      </c>
      <c r="J22" s="894">
        <v>4.9370000000000003</v>
      </c>
      <c r="K22" s="894">
        <v>0.53239999999999998</v>
      </c>
      <c r="L22" s="894">
        <v>4.8795000000000002</v>
      </c>
      <c r="M22" s="894">
        <v>0.88100000000000001</v>
      </c>
      <c r="N22" s="894">
        <v>4.7796000000000003</v>
      </c>
      <c r="O22" s="894">
        <v>1.0327</v>
      </c>
      <c r="P22" s="894">
        <v>4.8163999999999998</v>
      </c>
      <c r="Q22" s="894">
        <v>1.3573000000000002</v>
      </c>
    </row>
    <row r="23" spans="1:17" ht="18" customHeight="1">
      <c r="A23" s="893" t="s">
        <v>117</v>
      </c>
      <c r="B23" s="894">
        <v>6.3654999999999999</v>
      </c>
      <c r="C23" s="894">
        <v>4.3140000000000001</v>
      </c>
      <c r="D23" s="894">
        <v>7.3481000000000005</v>
      </c>
      <c r="E23" s="894">
        <v>4.6279000000000003</v>
      </c>
      <c r="F23" s="894">
        <v>6.4309000000000003</v>
      </c>
      <c r="G23" s="894">
        <v>1.8313000000000001</v>
      </c>
      <c r="H23" s="894">
        <v>4.9455</v>
      </c>
      <c r="I23" s="894">
        <v>-4.4200000000000003E-2</v>
      </c>
      <c r="J23" s="894">
        <v>4.5160999999999998</v>
      </c>
      <c r="K23" s="894">
        <v>0.12920000000000001</v>
      </c>
      <c r="L23" s="894">
        <v>4.4332000000000003</v>
      </c>
      <c r="M23" s="894">
        <v>0.45170000000000005</v>
      </c>
      <c r="N23" s="894">
        <v>4.3083</v>
      </c>
      <c r="O23" s="894">
        <v>0.57820000000000005</v>
      </c>
      <c r="P23" s="894">
        <v>4.3664000000000005</v>
      </c>
      <c r="Q23" s="894">
        <v>0.92220000000000002</v>
      </c>
    </row>
    <row r="24" spans="1:17" ht="18" customHeight="1">
      <c r="A24" s="893" t="s">
        <v>118</v>
      </c>
      <c r="B24" s="894">
        <v>6.4170000000000007</v>
      </c>
      <c r="C24" s="894">
        <v>4.3645000000000005</v>
      </c>
      <c r="D24" s="894">
        <v>7.4005000000000001</v>
      </c>
      <c r="E24" s="894">
        <v>4.6790000000000003</v>
      </c>
      <c r="F24" s="894">
        <v>6.7183000000000002</v>
      </c>
      <c r="G24" s="894">
        <v>2.1062000000000003</v>
      </c>
      <c r="H24" s="894">
        <v>5.2065000000000001</v>
      </c>
      <c r="I24" s="894">
        <v>0.20420000000000002</v>
      </c>
      <c r="J24" s="894">
        <v>4.7275</v>
      </c>
      <c r="K24" s="894">
        <v>0.33180000000000004</v>
      </c>
      <c r="L24" s="894">
        <v>4.6653000000000002</v>
      </c>
      <c r="M24" s="894">
        <v>0.67500000000000004</v>
      </c>
      <c r="N24" s="894">
        <v>4.5209999999999999</v>
      </c>
      <c r="O24" s="894">
        <v>0.7833</v>
      </c>
      <c r="P24" s="894">
        <v>4.4973000000000001</v>
      </c>
      <c r="Q24" s="894">
        <v>1.0487</v>
      </c>
    </row>
    <row r="25" spans="1:17" ht="18" customHeight="1">
      <c r="A25" s="895" t="s">
        <v>119</v>
      </c>
      <c r="B25" s="896">
        <v>6.4563000000000006</v>
      </c>
      <c r="C25" s="896">
        <v>4.4030000000000005</v>
      </c>
      <c r="D25" s="896">
        <v>7.5520000000000005</v>
      </c>
      <c r="E25" s="896">
        <v>4.8267000000000007</v>
      </c>
      <c r="F25" s="896">
        <v>6.6081000000000003</v>
      </c>
      <c r="G25" s="896">
        <v>2.0007999999999999</v>
      </c>
      <c r="H25" s="896">
        <v>5.1552000000000007</v>
      </c>
      <c r="I25" s="896">
        <v>0.15540000000000001</v>
      </c>
      <c r="J25" s="896">
        <v>4.7082000000000006</v>
      </c>
      <c r="K25" s="896">
        <v>0.31330000000000002</v>
      </c>
      <c r="L25" s="896">
        <v>4.6461000000000006</v>
      </c>
      <c r="M25" s="896">
        <v>0.65650000000000008</v>
      </c>
      <c r="N25" s="896">
        <v>4.5349000000000004</v>
      </c>
      <c r="O25" s="896">
        <v>0.79670000000000007</v>
      </c>
      <c r="P25" s="896">
        <v>4.5578000000000003</v>
      </c>
      <c r="Q25" s="896">
        <v>1.1073</v>
      </c>
    </row>
    <row r="26" spans="1:17" ht="18" customHeight="1">
      <c r="A26" s="893" t="s">
        <v>1142</v>
      </c>
      <c r="B26" s="898">
        <v>6.4118000000000004</v>
      </c>
      <c r="C26" s="898">
        <v>4.3593000000000002</v>
      </c>
      <c r="D26" s="898">
        <v>7.4306000000000001</v>
      </c>
      <c r="E26" s="898">
        <v>4.7083000000000004</v>
      </c>
      <c r="F26" s="898">
        <v>6.5666000000000002</v>
      </c>
      <c r="G26" s="898">
        <v>1.9611000000000001</v>
      </c>
      <c r="H26" s="898">
        <v>5.0831</v>
      </c>
      <c r="I26" s="898">
        <v>8.6699999999999999E-2</v>
      </c>
      <c r="J26" s="898">
        <v>4.6360000000000001</v>
      </c>
      <c r="K26" s="898">
        <v>0.24410000000000001</v>
      </c>
      <c r="L26" s="898">
        <v>4.5638000000000005</v>
      </c>
      <c r="M26" s="898">
        <v>0.57740000000000002</v>
      </c>
      <c r="N26" s="898">
        <v>4.4367000000000001</v>
      </c>
      <c r="O26" s="898">
        <v>0.70200000000000007</v>
      </c>
      <c r="P26" s="898">
        <v>4.4633000000000003</v>
      </c>
      <c r="Q26" s="898">
        <v>1.0158</v>
      </c>
    </row>
    <row r="27" spans="1:17" ht="1.5" customHeight="1" thickBot="1">
      <c r="A27" s="904"/>
      <c r="B27" s="905"/>
      <c r="C27" s="905"/>
      <c r="D27" s="905"/>
      <c r="E27" s="905"/>
      <c r="F27" s="905"/>
      <c r="G27" s="905"/>
      <c r="H27" s="905"/>
      <c r="I27" s="905"/>
      <c r="J27" s="905"/>
      <c r="K27" s="905"/>
      <c r="L27" s="905"/>
      <c r="M27" s="905"/>
      <c r="N27" s="905"/>
      <c r="O27" s="905"/>
      <c r="P27" s="905"/>
      <c r="Q27" s="905"/>
    </row>
    <row r="28" spans="1:17" ht="13.8">
      <c r="A28" s="906" t="s">
        <v>204</v>
      </c>
      <c r="B28" s="907"/>
      <c r="C28" s="90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908" t="s">
        <v>1144</v>
      </c>
      <c r="B29" s="909"/>
      <c r="C29" s="909"/>
    </row>
    <row r="30" spans="1:17">
      <c r="A30" s="910" t="s">
        <v>1145</v>
      </c>
      <c r="B30" s="909"/>
      <c r="C30" s="909"/>
    </row>
    <row r="31" spans="1:17">
      <c r="A31" s="909" t="s">
        <v>1146</v>
      </c>
      <c r="B31" s="909"/>
      <c r="C31" s="909"/>
    </row>
    <row r="32" spans="1:17">
      <c r="A32" s="911" t="s">
        <v>1147</v>
      </c>
      <c r="B32" s="909"/>
      <c r="C32" s="909"/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629D-8739-45C5-B34F-40AEDFD1BF95}">
  <sheetPr codeName="Hoja43">
    <pageSetUpPr fitToPage="1"/>
  </sheetPr>
  <dimension ref="A2:AM97"/>
  <sheetViews>
    <sheetView zoomScale="70" zoomScaleNormal="70" workbookViewId="0">
      <selection activeCell="K24" sqref="K24"/>
    </sheetView>
  </sheetViews>
  <sheetFormatPr baseColWidth="10" defaultColWidth="11.44140625" defaultRowHeight="13.2"/>
  <cols>
    <col min="1" max="1" width="11.88671875" style="116" customWidth="1"/>
    <col min="2" max="2" width="12.6640625" style="116" customWidth="1"/>
    <col min="3" max="15" width="11.5546875" style="116" customWidth="1"/>
    <col min="16" max="23" width="11.6640625" style="116" customWidth="1"/>
    <col min="24" max="27" width="12" style="116" customWidth="1"/>
    <col min="28" max="29" width="13" style="116" customWidth="1"/>
    <col min="30" max="30" width="8.88671875" style="116" customWidth="1"/>
    <col min="31" max="31" width="9.6640625" style="116" customWidth="1"/>
    <col min="32" max="33" width="12" style="116" customWidth="1"/>
    <col min="34" max="256" width="11.44140625" style="116"/>
    <col min="257" max="257" width="11.88671875" style="116" customWidth="1"/>
    <col min="258" max="258" width="12.6640625" style="116" customWidth="1"/>
    <col min="259" max="271" width="11.5546875" style="116" customWidth="1"/>
    <col min="272" max="279" width="11.6640625" style="116" customWidth="1"/>
    <col min="280" max="283" width="12" style="116" customWidth="1"/>
    <col min="284" max="285" width="13" style="116" customWidth="1"/>
    <col min="286" max="286" width="8.88671875" style="116" customWidth="1"/>
    <col min="287" max="287" width="9.6640625" style="116" customWidth="1"/>
    <col min="288" max="289" width="12" style="116" customWidth="1"/>
    <col min="290" max="512" width="11.44140625" style="116"/>
    <col min="513" max="513" width="11.88671875" style="116" customWidth="1"/>
    <col min="514" max="514" width="12.6640625" style="116" customWidth="1"/>
    <col min="515" max="527" width="11.5546875" style="116" customWidth="1"/>
    <col min="528" max="535" width="11.6640625" style="116" customWidth="1"/>
    <col min="536" max="539" width="12" style="116" customWidth="1"/>
    <col min="540" max="541" width="13" style="116" customWidth="1"/>
    <col min="542" max="542" width="8.88671875" style="116" customWidth="1"/>
    <col min="543" max="543" width="9.6640625" style="116" customWidth="1"/>
    <col min="544" max="545" width="12" style="116" customWidth="1"/>
    <col min="546" max="768" width="11.44140625" style="116"/>
    <col min="769" max="769" width="11.88671875" style="116" customWidth="1"/>
    <col min="770" max="770" width="12.6640625" style="116" customWidth="1"/>
    <col min="771" max="783" width="11.5546875" style="116" customWidth="1"/>
    <col min="784" max="791" width="11.6640625" style="116" customWidth="1"/>
    <col min="792" max="795" width="12" style="116" customWidth="1"/>
    <col min="796" max="797" width="13" style="116" customWidth="1"/>
    <col min="798" max="798" width="8.88671875" style="116" customWidth="1"/>
    <col min="799" max="799" width="9.6640625" style="116" customWidth="1"/>
    <col min="800" max="801" width="12" style="116" customWidth="1"/>
    <col min="802" max="1024" width="11.44140625" style="116"/>
    <col min="1025" max="1025" width="11.88671875" style="116" customWidth="1"/>
    <col min="1026" max="1026" width="12.6640625" style="116" customWidth="1"/>
    <col min="1027" max="1039" width="11.5546875" style="116" customWidth="1"/>
    <col min="1040" max="1047" width="11.6640625" style="116" customWidth="1"/>
    <col min="1048" max="1051" width="12" style="116" customWidth="1"/>
    <col min="1052" max="1053" width="13" style="116" customWidth="1"/>
    <col min="1054" max="1054" width="8.88671875" style="116" customWidth="1"/>
    <col min="1055" max="1055" width="9.6640625" style="116" customWidth="1"/>
    <col min="1056" max="1057" width="12" style="116" customWidth="1"/>
    <col min="1058" max="1280" width="11.44140625" style="116"/>
    <col min="1281" max="1281" width="11.88671875" style="116" customWidth="1"/>
    <col min="1282" max="1282" width="12.6640625" style="116" customWidth="1"/>
    <col min="1283" max="1295" width="11.5546875" style="116" customWidth="1"/>
    <col min="1296" max="1303" width="11.6640625" style="116" customWidth="1"/>
    <col min="1304" max="1307" width="12" style="116" customWidth="1"/>
    <col min="1308" max="1309" width="13" style="116" customWidth="1"/>
    <col min="1310" max="1310" width="8.88671875" style="116" customWidth="1"/>
    <col min="1311" max="1311" width="9.6640625" style="116" customWidth="1"/>
    <col min="1312" max="1313" width="12" style="116" customWidth="1"/>
    <col min="1314" max="1536" width="11.44140625" style="116"/>
    <col min="1537" max="1537" width="11.88671875" style="116" customWidth="1"/>
    <col min="1538" max="1538" width="12.6640625" style="116" customWidth="1"/>
    <col min="1539" max="1551" width="11.5546875" style="116" customWidth="1"/>
    <col min="1552" max="1559" width="11.6640625" style="116" customWidth="1"/>
    <col min="1560" max="1563" width="12" style="116" customWidth="1"/>
    <col min="1564" max="1565" width="13" style="116" customWidth="1"/>
    <col min="1566" max="1566" width="8.88671875" style="116" customWidth="1"/>
    <col min="1567" max="1567" width="9.6640625" style="116" customWidth="1"/>
    <col min="1568" max="1569" width="12" style="116" customWidth="1"/>
    <col min="1570" max="1792" width="11.44140625" style="116"/>
    <col min="1793" max="1793" width="11.88671875" style="116" customWidth="1"/>
    <col min="1794" max="1794" width="12.6640625" style="116" customWidth="1"/>
    <col min="1795" max="1807" width="11.5546875" style="116" customWidth="1"/>
    <col min="1808" max="1815" width="11.6640625" style="116" customWidth="1"/>
    <col min="1816" max="1819" width="12" style="116" customWidth="1"/>
    <col min="1820" max="1821" width="13" style="116" customWidth="1"/>
    <col min="1822" max="1822" width="8.88671875" style="116" customWidth="1"/>
    <col min="1823" max="1823" width="9.6640625" style="116" customWidth="1"/>
    <col min="1824" max="1825" width="12" style="116" customWidth="1"/>
    <col min="1826" max="2048" width="11.44140625" style="116"/>
    <col min="2049" max="2049" width="11.88671875" style="116" customWidth="1"/>
    <col min="2050" max="2050" width="12.6640625" style="116" customWidth="1"/>
    <col min="2051" max="2063" width="11.5546875" style="116" customWidth="1"/>
    <col min="2064" max="2071" width="11.6640625" style="116" customWidth="1"/>
    <col min="2072" max="2075" width="12" style="116" customWidth="1"/>
    <col min="2076" max="2077" width="13" style="116" customWidth="1"/>
    <col min="2078" max="2078" width="8.88671875" style="116" customWidth="1"/>
    <col min="2079" max="2079" width="9.6640625" style="116" customWidth="1"/>
    <col min="2080" max="2081" width="12" style="116" customWidth="1"/>
    <col min="2082" max="2304" width="11.44140625" style="116"/>
    <col min="2305" max="2305" width="11.88671875" style="116" customWidth="1"/>
    <col min="2306" max="2306" width="12.6640625" style="116" customWidth="1"/>
    <col min="2307" max="2319" width="11.5546875" style="116" customWidth="1"/>
    <col min="2320" max="2327" width="11.6640625" style="116" customWidth="1"/>
    <col min="2328" max="2331" width="12" style="116" customWidth="1"/>
    <col min="2332" max="2333" width="13" style="116" customWidth="1"/>
    <col min="2334" max="2334" width="8.88671875" style="116" customWidth="1"/>
    <col min="2335" max="2335" width="9.6640625" style="116" customWidth="1"/>
    <col min="2336" max="2337" width="12" style="116" customWidth="1"/>
    <col min="2338" max="2560" width="11.44140625" style="116"/>
    <col min="2561" max="2561" width="11.88671875" style="116" customWidth="1"/>
    <col min="2562" max="2562" width="12.6640625" style="116" customWidth="1"/>
    <col min="2563" max="2575" width="11.5546875" style="116" customWidth="1"/>
    <col min="2576" max="2583" width="11.6640625" style="116" customWidth="1"/>
    <col min="2584" max="2587" width="12" style="116" customWidth="1"/>
    <col min="2588" max="2589" width="13" style="116" customWidth="1"/>
    <col min="2590" max="2590" width="8.88671875" style="116" customWidth="1"/>
    <col min="2591" max="2591" width="9.6640625" style="116" customWidth="1"/>
    <col min="2592" max="2593" width="12" style="116" customWidth="1"/>
    <col min="2594" max="2816" width="11.44140625" style="116"/>
    <col min="2817" max="2817" width="11.88671875" style="116" customWidth="1"/>
    <col min="2818" max="2818" width="12.6640625" style="116" customWidth="1"/>
    <col min="2819" max="2831" width="11.5546875" style="116" customWidth="1"/>
    <col min="2832" max="2839" width="11.6640625" style="116" customWidth="1"/>
    <col min="2840" max="2843" width="12" style="116" customWidth="1"/>
    <col min="2844" max="2845" width="13" style="116" customWidth="1"/>
    <col min="2846" max="2846" width="8.88671875" style="116" customWidth="1"/>
    <col min="2847" max="2847" width="9.6640625" style="116" customWidth="1"/>
    <col min="2848" max="2849" width="12" style="116" customWidth="1"/>
    <col min="2850" max="3072" width="11.44140625" style="116"/>
    <col min="3073" max="3073" width="11.88671875" style="116" customWidth="1"/>
    <col min="3074" max="3074" width="12.6640625" style="116" customWidth="1"/>
    <col min="3075" max="3087" width="11.5546875" style="116" customWidth="1"/>
    <col min="3088" max="3095" width="11.6640625" style="116" customWidth="1"/>
    <col min="3096" max="3099" width="12" style="116" customWidth="1"/>
    <col min="3100" max="3101" width="13" style="116" customWidth="1"/>
    <col min="3102" max="3102" width="8.88671875" style="116" customWidth="1"/>
    <col min="3103" max="3103" width="9.6640625" style="116" customWidth="1"/>
    <col min="3104" max="3105" width="12" style="116" customWidth="1"/>
    <col min="3106" max="3328" width="11.44140625" style="116"/>
    <col min="3329" max="3329" width="11.88671875" style="116" customWidth="1"/>
    <col min="3330" max="3330" width="12.6640625" style="116" customWidth="1"/>
    <col min="3331" max="3343" width="11.5546875" style="116" customWidth="1"/>
    <col min="3344" max="3351" width="11.6640625" style="116" customWidth="1"/>
    <col min="3352" max="3355" width="12" style="116" customWidth="1"/>
    <col min="3356" max="3357" width="13" style="116" customWidth="1"/>
    <col min="3358" max="3358" width="8.88671875" style="116" customWidth="1"/>
    <col min="3359" max="3359" width="9.6640625" style="116" customWidth="1"/>
    <col min="3360" max="3361" width="12" style="116" customWidth="1"/>
    <col min="3362" max="3584" width="11.44140625" style="116"/>
    <col min="3585" max="3585" width="11.88671875" style="116" customWidth="1"/>
    <col min="3586" max="3586" width="12.6640625" style="116" customWidth="1"/>
    <col min="3587" max="3599" width="11.5546875" style="116" customWidth="1"/>
    <col min="3600" max="3607" width="11.6640625" style="116" customWidth="1"/>
    <col min="3608" max="3611" width="12" style="116" customWidth="1"/>
    <col min="3612" max="3613" width="13" style="116" customWidth="1"/>
    <col min="3614" max="3614" width="8.88671875" style="116" customWidth="1"/>
    <col min="3615" max="3615" width="9.6640625" style="116" customWidth="1"/>
    <col min="3616" max="3617" width="12" style="116" customWidth="1"/>
    <col min="3618" max="3840" width="11.44140625" style="116"/>
    <col min="3841" max="3841" width="11.88671875" style="116" customWidth="1"/>
    <col min="3842" max="3842" width="12.6640625" style="116" customWidth="1"/>
    <col min="3843" max="3855" width="11.5546875" style="116" customWidth="1"/>
    <col min="3856" max="3863" width="11.6640625" style="116" customWidth="1"/>
    <col min="3864" max="3867" width="12" style="116" customWidth="1"/>
    <col min="3868" max="3869" width="13" style="116" customWidth="1"/>
    <col min="3870" max="3870" width="8.88671875" style="116" customWidth="1"/>
    <col min="3871" max="3871" width="9.6640625" style="116" customWidth="1"/>
    <col min="3872" max="3873" width="12" style="116" customWidth="1"/>
    <col min="3874" max="4096" width="11.44140625" style="116"/>
    <col min="4097" max="4097" width="11.88671875" style="116" customWidth="1"/>
    <col min="4098" max="4098" width="12.6640625" style="116" customWidth="1"/>
    <col min="4099" max="4111" width="11.5546875" style="116" customWidth="1"/>
    <col min="4112" max="4119" width="11.6640625" style="116" customWidth="1"/>
    <col min="4120" max="4123" width="12" style="116" customWidth="1"/>
    <col min="4124" max="4125" width="13" style="116" customWidth="1"/>
    <col min="4126" max="4126" width="8.88671875" style="116" customWidth="1"/>
    <col min="4127" max="4127" width="9.6640625" style="116" customWidth="1"/>
    <col min="4128" max="4129" width="12" style="116" customWidth="1"/>
    <col min="4130" max="4352" width="11.44140625" style="116"/>
    <col min="4353" max="4353" width="11.88671875" style="116" customWidth="1"/>
    <col min="4354" max="4354" width="12.6640625" style="116" customWidth="1"/>
    <col min="4355" max="4367" width="11.5546875" style="116" customWidth="1"/>
    <col min="4368" max="4375" width="11.6640625" style="116" customWidth="1"/>
    <col min="4376" max="4379" width="12" style="116" customWidth="1"/>
    <col min="4380" max="4381" width="13" style="116" customWidth="1"/>
    <col min="4382" max="4382" width="8.88671875" style="116" customWidth="1"/>
    <col min="4383" max="4383" width="9.6640625" style="116" customWidth="1"/>
    <col min="4384" max="4385" width="12" style="116" customWidth="1"/>
    <col min="4386" max="4608" width="11.44140625" style="116"/>
    <col min="4609" max="4609" width="11.88671875" style="116" customWidth="1"/>
    <col min="4610" max="4610" width="12.6640625" style="116" customWidth="1"/>
    <col min="4611" max="4623" width="11.5546875" style="116" customWidth="1"/>
    <col min="4624" max="4631" width="11.6640625" style="116" customWidth="1"/>
    <col min="4632" max="4635" width="12" style="116" customWidth="1"/>
    <col min="4636" max="4637" width="13" style="116" customWidth="1"/>
    <col min="4638" max="4638" width="8.88671875" style="116" customWidth="1"/>
    <col min="4639" max="4639" width="9.6640625" style="116" customWidth="1"/>
    <col min="4640" max="4641" width="12" style="116" customWidth="1"/>
    <col min="4642" max="4864" width="11.44140625" style="116"/>
    <col min="4865" max="4865" width="11.88671875" style="116" customWidth="1"/>
    <col min="4866" max="4866" width="12.6640625" style="116" customWidth="1"/>
    <col min="4867" max="4879" width="11.5546875" style="116" customWidth="1"/>
    <col min="4880" max="4887" width="11.6640625" style="116" customWidth="1"/>
    <col min="4888" max="4891" width="12" style="116" customWidth="1"/>
    <col min="4892" max="4893" width="13" style="116" customWidth="1"/>
    <col min="4894" max="4894" width="8.88671875" style="116" customWidth="1"/>
    <col min="4895" max="4895" width="9.6640625" style="116" customWidth="1"/>
    <col min="4896" max="4897" width="12" style="116" customWidth="1"/>
    <col min="4898" max="5120" width="11.44140625" style="116"/>
    <col min="5121" max="5121" width="11.88671875" style="116" customWidth="1"/>
    <col min="5122" max="5122" width="12.6640625" style="116" customWidth="1"/>
    <col min="5123" max="5135" width="11.5546875" style="116" customWidth="1"/>
    <col min="5136" max="5143" width="11.6640625" style="116" customWidth="1"/>
    <col min="5144" max="5147" width="12" style="116" customWidth="1"/>
    <col min="5148" max="5149" width="13" style="116" customWidth="1"/>
    <col min="5150" max="5150" width="8.88671875" style="116" customWidth="1"/>
    <col min="5151" max="5151" width="9.6640625" style="116" customWidth="1"/>
    <col min="5152" max="5153" width="12" style="116" customWidth="1"/>
    <col min="5154" max="5376" width="11.44140625" style="116"/>
    <col min="5377" max="5377" width="11.88671875" style="116" customWidth="1"/>
    <col min="5378" max="5378" width="12.6640625" style="116" customWidth="1"/>
    <col min="5379" max="5391" width="11.5546875" style="116" customWidth="1"/>
    <col min="5392" max="5399" width="11.6640625" style="116" customWidth="1"/>
    <col min="5400" max="5403" width="12" style="116" customWidth="1"/>
    <col min="5404" max="5405" width="13" style="116" customWidth="1"/>
    <col min="5406" max="5406" width="8.88671875" style="116" customWidth="1"/>
    <col min="5407" max="5407" width="9.6640625" style="116" customWidth="1"/>
    <col min="5408" max="5409" width="12" style="116" customWidth="1"/>
    <col min="5410" max="5632" width="11.44140625" style="116"/>
    <col min="5633" max="5633" width="11.88671875" style="116" customWidth="1"/>
    <col min="5634" max="5634" width="12.6640625" style="116" customWidth="1"/>
    <col min="5635" max="5647" width="11.5546875" style="116" customWidth="1"/>
    <col min="5648" max="5655" width="11.6640625" style="116" customWidth="1"/>
    <col min="5656" max="5659" width="12" style="116" customWidth="1"/>
    <col min="5660" max="5661" width="13" style="116" customWidth="1"/>
    <col min="5662" max="5662" width="8.88671875" style="116" customWidth="1"/>
    <col min="5663" max="5663" width="9.6640625" style="116" customWidth="1"/>
    <col min="5664" max="5665" width="12" style="116" customWidth="1"/>
    <col min="5666" max="5888" width="11.44140625" style="116"/>
    <col min="5889" max="5889" width="11.88671875" style="116" customWidth="1"/>
    <col min="5890" max="5890" width="12.6640625" style="116" customWidth="1"/>
    <col min="5891" max="5903" width="11.5546875" style="116" customWidth="1"/>
    <col min="5904" max="5911" width="11.6640625" style="116" customWidth="1"/>
    <col min="5912" max="5915" width="12" style="116" customWidth="1"/>
    <col min="5916" max="5917" width="13" style="116" customWidth="1"/>
    <col min="5918" max="5918" width="8.88671875" style="116" customWidth="1"/>
    <col min="5919" max="5919" width="9.6640625" style="116" customWidth="1"/>
    <col min="5920" max="5921" width="12" style="116" customWidth="1"/>
    <col min="5922" max="6144" width="11.44140625" style="116"/>
    <col min="6145" max="6145" width="11.88671875" style="116" customWidth="1"/>
    <col min="6146" max="6146" width="12.6640625" style="116" customWidth="1"/>
    <col min="6147" max="6159" width="11.5546875" style="116" customWidth="1"/>
    <col min="6160" max="6167" width="11.6640625" style="116" customWidth="1"/>
    <col min="6168" max="6171" width="12" style="116" customWidth="1"/>
    <col min="6172" max="6173" width="13" style="116" customWidth="1"/>
    <col min="6174" max="6174" width="8.88671875" style="116" customWidth="1"/>
    <col min="6175" max="6175" width="9.6640625" style="116" customWidth="1"/>
    <col min="6176" max="6177" width="12" style="116" customWidth="1"/>
    <col min="6178" max="6400" width="11.44140625" style="116"/>
    <col min="6401" max="6401" width="11.88671875" style="116" customWidth="1"/>
    <col min="6402" max="6402" width="12.6640625" style="116" customWidth="1"/>
    <col min="6403" max="6415" width="11.5546875" style="116" customWidth="1"/>
    <col min="6416" max="6423" width="11.6640625" style="116" customWidth="1"/>
    <col min="6424" max="6427" width="12" style="116" customWidth="1"/>
    <col min="6428" max="6429" width="13" style="116" customWidth="1"/>
    <col min="6430" max="6430" width="8.88671875" style="116" customWidth="1"/>
    <col min="6431" max="6431" width="9.6640625" style="116" customWidth="1"/>
    <col min="6432" max="6433" width="12" style="116" customWidth="1"/>
    <col min="6434" max="6656" width="11.44140625" style="116"/>
    <col min="6657" max="6657" width="11.88671875" style="116" customWidth="1"/>
    <col min="6658" max="6658" width="12.6640625" style="116" customWidth="1"/>
    <col min="6659" max="6671" width="11.5546875" style="116" customWidth="1"/>
    <col min="6672" max="6679" width="11.6640625" style="116" customWidth="1"/>
    <col min="6680" max="6683" width="12" style="116" customWidth="1"/>
    <col min="6684" max="6685" width="13" style="116" customWidth="1"/>
    <col min="6686" max="6686" width="8.88671875" style="116" customWidth="1"/>
    <col min="6687" max="6687" width="9.6640625" style="116" customWidth="1"/>
    <col min="6688" max="6689" width="12" style="116" customWidth="1"/>
    <col min="6690" max="6912" width="11.44140625" style="116"/>
    <col min="6913" max="6913" width="11.88671875" style="116" customWidth="1"/>
    <col min="6914" max="6914" width="12.6640625" style="116" customWidth="1"/>
    <col min="6915" max="6927" width="11.5546875" style="116" customWidth="1"/>
    <col min="6928" max="6935" width="11.6640625" style="116" customWidth="1"/>
    <col min="6936" max="6939" width="12" style="116" customWidth="1"/>
    <col min="6940" max="6941" width="13" style="116" customWidth="1"/>
    <col min="6942" max="6942" width="8.88671875" style="116" customWidth="1"/>
    <col min="6943" max="6943" width="9.6640625" style="116" customWidth="1"/>
    <col min="6944" max="6945" width="12" style="116" customWidth="1"/>
    <col min="6946" max="7168" width="11.44140625" style="116"/>
    <col min="7169" max="7169" width="11.88671875" style="116" customWidth="1"/>
    <col min="7170" max="7170" width="12.6640625" style="116" customWidth="1"/>
    <col min="7171" max="7183" width="11.5546875" style="116" customWidth="1"/>
    <col min="7184" max="7191" width="11.6640625" style="116" customWidth="1"/>
    <col min="7192" max="7195" width="12" style="116" customWidth="1"/>
    <col min="7196" max="7197" width="13" style="116" customWidth="1"/>
    <col min="7198" max="7198" width="8.88671875" style="116" customWidth="1"/>
    <col min="7199" max="7199" width="9.6640625" style="116" customWidth="1"/>
    <col min="7200" max="7201" width="12" style="116" customWidth="1"/>
    <col min="7202" max="7424" width="11.44140625" style="116"/>
    <col min="7425" max="7425" width="11.88671875" style="116" customWidth="1"/>
    <col min="7426" max="7426" width="12.6640625" style="116" customWidth="1"/>
    <col min="7427" max="7439" width="11.5546875" style="116" customWidth="1"/>
    <col min="7440" max="7447" width="11.6640625" style="116" customWidth="1"/>
    <col min="7448" max="7451" width="12" style="116" customWidth="1"/>
    <col min="7452" max="7453" width="13" style="116" customWidth="1"/>
    <col min="7454" max="7454" width="8.88671875" style="116" customWidth="1"/>
    <col min="7455" max="7455" width="9.6640625" style="116" customWidth="1"/>
    <col min="7456" max="7457" width="12" style="116" customWidth="1"/>
    <col min="7458" max="7680" width="11.44140625" style="116"/>
    <col min="7681" max="7681" width="11.88671875" style="116" customWidth="1"/>
    <col min="7682" max="7682" width="12.6640625" style="116" customWidth="1"/>
    <col min="7683" max="7695" width="11.5546875" style="116" customWidth="1"/>
    <col min="7696" max="7703" width="11.6640625" style="116" customWidth="1"/>
    <col min="7704" max="7707" width="12" style="116" customWidth="1"/>
    <col min="7708" max="7709" width="13" style="116" customWidth="1"/>
    <col min="7710" max="7710" width="8.88671875" style="116" customWidth="1"/>
    <col min="7711" max="7711" width="9.6640625" style="116" customWidth="1"/>
    <col min="7712" max="7713" width="12" style="116" customWidth="1"/>
    <col min="7714" max="7936" width="11.44140625" style="116"/>
    <col min="7937" max="7937" width="11.88671875" style="116" customWidth="1"/>
    <col min="7938" max="7938" width="12.6640625" style="116" customWidth="1"/>
    <col min="7939" max="7951" width="11.5546875" style="116" customWidth="1"/>
    <col min="7952" max="7959" width="11.6640625" style="116" customWidth="1"/>
    <col min="7960" max="7963" width="12" style="116" customWidth="1"/>
    <col min="7964" max="7965" width="13" style="116" customWidth="1"/>
    <col min="7966" max="7966" width="8.88671875" style="116" customWidth="1"/>
    <col min="7967" max="7967" width="9.6640625" style="116" customWidth="1"/>
    <col min="7968" max="7969" width="12" style="116" customWidth="1"/>
    <col min="7970" max="8192" width="11.44140625" style="116"/>
    <col min="8193" max="8193" width="11.88671875" style="116" customWidth="1"/>
    <col min="8194" max="8194" width="12.6640625" style="116" customWidth="1"/>
    <col min="8195" max="8207" width="11.5546875" style="116" customWidth="1"/>
    <col min="8208" max="8215" width="11.6640625" style="116" customWidth="1"/>
    <col min="8216" max="8219" width="12" style="116" customWidth="1"/>
    <col min="8220" max="8221" width="13" style="116" customWidth="1"/>
    <col min="8222" max="8222" width="8.88671875" style="116" customWidth="1"/>
    <col min="8223" max="8223" width="9.6640625" style="116" customWidth="1"/>
    <col min="8224" max="8225" width="12" style="116" customWidth="1"/>
    <col min="8226" max="8448" width="11.44140625" style="116"/>
    <col min="8449" max="8449" width="11.88671875" style="116" customWidth="1"/>
    <col min="8450" max="8450" width="12.6640625" style="116" customWidth="1"/>
    <col min="8451" max="8463" width="11.5546875" style="116" customWidth="1"/>
    <col min="8464" max="8471" width="11.6640625" style="116" customWidth="1"/>
    <col min="8472" max="8475" width="12" style="116" customWidth="1"/>
    <col min="8476" max="8477" width="13" style="116" customWidth="1"/>
    <col min="8478" max="8478" width="8.88671875" style="116" customWidth="1"/>
    <col min="8479" max="8479" width="9.6640625" style="116" customWidth="1"/>
    <col min="8480" max="8481" width="12" style="116" customWidth="1"/>
    <col min="8482" max="8704" width="11.44140625" style="116"/>
    <col min="8705" max="8705" width="11.88671875" style="116" customWidth="1"/>
    <col min="8706" max="8706" width="12.6640625" style="116" customWidth="1"/>
    <col min="8707" max="8719" width="11.5546875" style="116" customWidth="1"/>
    <col min="8720" max="8727" width="11.6640625" style="116" customWidth="1"/>
    <col min="8728" max="8731" width="12" style="116" customWidth="1"/>
    <col min="8732" max="8733" width="13" style="116" customWidth="1"/>
    <col min="8734" max="8734" width="8.88671875" style="116" customWidth="1"/>
    <col min="8735" max="8735" width="9.6640625" style="116" customWidth="1"/>
    <col min="8736" max="8737" width="12" style="116" customWidth="1"/>
    <col min="8738" max="8960" width="11.44140625" style="116"/>
    <col min="8961" max="8961" width="11.88671875" style="116" customWidth="1"/>
    <col min="8962" max="8962" width="12.6640625" style="116" customWidth="1"/>
    <col min="8963" max="8975" width="11.5546875" style="116" customWidth="1"/>
    <col min="8976" max="8983" width="11.6640625" style="116" customWidth="1"/>
    <col min="8984" max="8987" width="12" style="116" customWidth="1"/>
    <col min="8988" max="8989" width="13" style="116" customWidth="1"/>
    <col min="8990" max="8990" width="8.88671875" style="116" customWidth="1"/>
    <col min="8991" max="8991" width="9.6640625" style="116" customWidth="1"/>
    <col min="8992" max="8993" width="12" style="116" customWidth="1"/>
    <col min="8994" max="9216" width="11.44140625" style="116"/>
    <col min="9217" max="9217" width="11.88671875" style="116" customWidth="1"/>
    <col min="9218" max="9218" width="12.6640625" style="116" customWidth="1"/>
    <col min="9219" max="9231" width="11.5546875" style="116" customWidth="1"/>
    <col min="9232" max="9239" width="11.6640625" style="116" customWidth="1"/>
    <col min="9240" max="9243" width="12" style="116" customWidth="1"/>
    <col min="9244" max="9245" width="13" style="116" customWidth="1"/>
    <col min="9246" max="9246" width="8.88671875" style="116" customWidth="1"/>
    <col min="9247" max="9247" width="9.6640625" style="116" customWidth="1"/>
    <col min="9248" max="9249" width="12" style="116" customWidth="1"/>
    <col min="9250" max="9472" width="11.44140625" style="116"/>
    <col min="9473" max="9473" width="11.88671875" style="116" customWidth="1"/>
    <col min="9474" max="9474" width="12.6640625" style="116" customWidth="1"/>
    <col min="9475" max="9487" width="11.5546875" style="116" customWidth="1"/>
    <col min="9488" max="9495" width="11.6640625" style="116" customWidth="1"/>
    <col min="9496" max="9499" width="12" style="116" customWidth="1"/>
    <col min="9500" max="9501" width="13" style="116" customWidth="1"/>
    <col min="9502" max="9502" width="8.88671875" style="116" customWidth="1"/>
    <col min="9503" max="9503" width="9.6640625" style="116" customWidth="1"/>
    <col min="9504" max="9505" width="12" style="116" customWidth="1"/>
    <col min="9506" max="9728" width="11.44140625" style="116"/>
    <col min="9729" max="9729" width="11.88671875" style="116" customWidth="1"/>
    <col min="9730" max="9730" width="12.6640625" style="116" customWidth="1"/>
    <col min="9731" max="9743" width="11.5546875" style="116" customWidth="1"/>
    <col min="9744" max="9751" width="11.6640625" style="116" customWidth="1"/>
    <col min="9752" max="9755" width="12" style="116" customWidth="1"/>
    <col min="9756" max="9757" width="13" style="116" customWidth="1"/>
    <col min="9758" max="9758" width="8.88671875" style="116" customWidth="1"/>
    <col min="9759" max="9759" width="9.6640625" style="116" customWidth="1"/>
    <col min="9760" max="9761" width="12" style="116" customWidth="1"/>
    <col min="9762" max="9984" width="11.44140625" style="116"/>
    <col min="9985" max="9985" width="11.88671875" style="116" customWidth="1"/>
    <col min="9986" max="9986" width="12.6640625" style="116" customWidth="1"/>
    <col min="9987" max="9999" width="11.5546875" style="116" customWidth="1"/>
    <col min="10000" max="10007" width="11.6640625" style="116" customWidth="1"/>
    <col min="10008" max="10011" width="12" style="116" customWidth="1"/>
    <col min="10012" max="10013" width="13" style="116" customWidth="1"/>
    <col min="10014" max="10014" width="8.88671875" style="116" customWidth="1"/>
    <col min="10015" max="10015" width="9.6640625" style="116" customWidth="1"/>
    <col min="10016" max="10017" width="12" style="116" customWidth="1"/>
    <col min="10018" max="10240" width="11.44140625" style="116"/>
    <col min="10241" max="10241" width="11.88671875" style="116" customWidth="1"/>
    <col min="10242" max="10242" width="12.6640625" style="116" customWidth="1"/>
    <col min="10243" max="10255" width="11.5546875" style="116" customWidth="1"/>
    <col min="10256" max="10263" width="11.6640625" style="116" customWidth="1"/>
    <col min="10264" max="10267" width="12" style="116" customWidth="1"/>
    <col min="10268" max="10269" width="13" style="116" customWidth="1"/>
    <col min="10270" max="10270" width="8.88671875" style="116" customWidth="1"/>
    <col min="10271" max="10271" width="9.6640625" style="116" customWidth="1"/>
    <col min="10272" max="10273" width="12" style="116" customWidth="1"/>
    <col min="10274" max="10496" width="11.44140625" style="116"/>
    <col min="10497" max="10497" width="11.88671875" style="116" customWidth="1"/>
    <col min="10498" max="10498" width="12.6640625" style="116" customWidth="1"/>
    <col min="10499" max="10511" width="11.5546875" style="116" customWidth="1"/>
    <col min="10512" max="10519" width="11.6640625" style="116" customWidth="1"/>
    <col min="10520" max="10523" width="12" style="116" customWidth="1"/>
    <col min="10524" max="10525" width="13" style="116" customWidth="1"/>
    <col min="10526" max="10526" width="8.88671875" style="116" customWidth="1"/>
    <col min="10527" max="10527" width="9.6640625" style="116" customWidth="1"/>
    <col min="10528" max="10529" width="12" style="116" customWidth="1"/>
    <col min="10530" max="10752" width="11.44140625" style="116"/>
    <col min="10753" max="10753" width="11.88671875" style="116" customWidth="1"/>
    <col min="10754" max="10754" width="12.6640625" style="116" customWidth="1"/>
    <col min="10755" max="10767" width="11.5546875" style="116" customWidth="1"/>
    <col min="10768" max="10775" width="11.6640625" style="116" customWidth="1"/>
    <col min="10776" max="10779" width="12" style="116" customWidth="1"/>
    <col min="10780" max="10781" width="13" style="116" customWidth="1"/>
    <col min="10782" max="10782" width="8.88671875" style="116" customWidth="1"/>
    <col min="10783" max="10783" width="9.6640625" style="116" customWidth="1"/>
    <col min="10784" max="10785" width="12" style="116" customWidth="1"/>
    <col min="10786" max="11008" width="11.44140625" style="116"/>
    <col min="11009" max="11009" width="11.88671875" style="116" customWidth="1"/>
    <col min="11010" max="11010" width="12.6640625" style="116" customWidth="1"/>
    <col min="11011" max="11023" width="11.5546875" style="116" customWidth="1"/>
    <col min="11024" max="11031" width="11.6640625" style="116" customWidth="1"/>
    <col min="11032" max="11035" width="12" style="116" customWidth="1"/>
    <col min="11036" max="11037" width="13" style="116" customWidth="1"/>
    <col min="11038" max="11038" width="8.88671875" style="116" customWidth="1"/>
    <col min="11039" max="11039" width="9.6640625" style="116" customWidth="1"/>
    <col min="11040" max="11041" width="12" style="116" customWidth="1"/>
    <col min="11042" max="11264" width="11.44140625" style="116"/>
    <col min="11265" max="11265" width="11.88671875" style="116" customWidth="1"/>
    <col min="11266" max="11266" width="12.6640625" style="116" customWidth="1"/>
    <col min="11267" max="11279" width="11.5546875" style="116" customWidth="1"/>
    <col min="11280" max="11287" width="11.6640625" style="116" customWidth="1"/>
    <col min="11288" max="11291" width="12" style="116" customWidth="1"/>
    <col min="11292" max="11293" width="13" style="116" customWidth="1"/>
    <col min="11294" max="11294" width="8.88671875" style="116" customWidth="1"/>
    <col min="11295" max="11295" width="9.6640625" style="116" customWidth="1"/>
    <col min="11296" max="11297" width="12" style="116" customWidth="1"/>
    <col min="11298" max="11520" width="11.44140625" style="116"/>
    <col min="11521" max="11521" width="11.88671875" style="116" customWidth="1"/>
    <col min="11522" max="11522" width="12.6640625" style="116" customWidth="1"/>
    <col min="11523" max="11535" width="11.5546875" style="116" customWidth="1"/>
    <col min="11536" max="11543" width="11.6640625" style="116" customWidth="1"/>
    <col min="11544" max="11547" width="12" style="116" customWidth="1"/>
    <col min="11548" max="11549" width="13" style="116" customWidth="1"/>
    <col min="11550" max="11550" width="8.88671875" style="116" customWidth="1"/>
    <col min="11551" max="11551" width="9.6640625" style="116" customWidth="1"/>
    <col min="11552" max="11553" width="12" style="116" customWidth="1"/>
    <col min="11554" max="11776" width="11.44140625" style="116"/>
    <col min="11777" max="11777" width="11.88671875" style="116" customWidth="1"/>
    <col min="11778" max="11778" width="12.6640625" style="116" customWidth="1"/>
    <col min="11779" max="11791" width="11.5546875" style="116" customWidth="1"/>
    <col min="11792" max="11799" width="11.6640625" style="116" customWidth="1"/>
    <col min="11800" max="11803" width="12" style="116" customWidth="1"/>
    <col min="11804" max="11805" width="13" style="116" customWidth="1"/>
    <col min="11806" max="11806" width="8.88671875" style="116" customWidth="1"/>
    <col min="11807" max="11807" width="9.6640625" style="116" customWidth="1"/>
    <col min="11808" max="11809" width="12" style="116" customWidth="1"/>
    <col min="11810" max="12032" width="11.44140625" style="116"/>
    <col min="12033" max="12033" width="11.88671875" style="116" customWidth="1"/>
    <col min="12034" max="12034" width="12.6640625" style="116" customWidth="1"/>
    <col min="12035" max="12047" width="11.5546875" style="116" customWidth="1"/>
    <col min="12048" max="12055" width="11.6640625" style="116" customWidth="1"/>
    <col min="12056" max="12059" width="12" style="116" customWidth="1"/>
    <col min="12060" max="12061" width="13" style="116" customWidth="1"/>
    <col min="12062" max="12062" width="8.88671875" style="116" customWidth="1"/>
    <col min="12063" max="12063" width="9.6640625" style="116" customWidth="1"/>
    <col min="12064" max="12065" width="12" style="116" customWidth="1"/>
    <col min="12066" max="12288" width="11.44140625" style="116"/>
    <col min="12289" max="12289" width="11.88671875" style="116" customWidth="1"/>
    <col min="12290" max="12290" width="12.6640625" style="116" customWidth="1"/>
    <col min="12291" max="12303" width="11.5546875" style="116" customWidth="1"/>
    <col min="12304" max="12311" width="11.6640625" style="116" customWidth="1"/>
    <col min="12312" max="12315" width="12" style="116" customWidth="1"/>
    <col min="12316" max="12317" width="13" style="116" customWidth="1"/>
    <col min="12318" max="12318" width="8.88671875" style="116" customWidth="1"/>
    <col min="12319" max="12319" width="9.6640625" style="116" customWidth="1"/>
    <col min="12320" max="12321" width="12" style="116" customWidth="1"/>
    <col min="12322" max="12544" width="11.44140625" style="116"/>
    <col min="12545" max="12545" width="11.88671875" style="116" customWidth="1"/>
    <col min="12546" max="12546" width="12.6640625" style="116" customWidth="1"/>
    <col min="12547" max="12559" width="11.5546875" style="116" customWidth="1"/>
    <col min="12560" max="12567" width="11.6640625" style="116" customWidth="1"/>
    <col min="12568" max="12571" width="12" style="116" customWidth="1"/>
    <col min="12572" max="12573" width="13" style="116" customWidth="1"/>
    <col min="12574" max="12574" width="8.88671875" style="116" customWidth="1"/>
    <col min="12575" max="12575" width="9.6640625" style="116" customWidth="1"/>
    <col min="12576" max="12577" width="12" style="116" customWidth="1"/>
    <col min="12578" max="12800" width="11.44140625" style="116"/>
    <col min="12801" max="12801" width="11.88671875" style="116" customWidth="1"/>
    <col min="12802" max="12802" width="12.6640625" style="116" customWidth="1"/>
    <col min="12803" max="12815" width="11.5546875" style="116" customWidth="1"/>
    <col min="12816" max="12823" width="11.6640625" style="116" customWidth="1"/>
    <col min="12824" max="12827" width="12" style="116" customWidth="1"/>
    <col min="12828" max="12829" width="13" style="116" customWidth="1"/>
    <col min="12830" max="12830" width="8.88671875" style="116" customWidth="1"/>
    <col min="12831" max="12831" width="9.6640625" style="116" customWidth="1"/>
    <col min="12832" max="12833" width="12" style="116" customWidth="1"/>
    <col min="12834" max="13056" width="11.44140625" style="116"/>
    <col min="13057" max="13057" width="11.88671875" style="116" customWidth="1"/>
    <col min="13058" max="13058" width="12.6640625" style="116" customWidth="1"/>
    <col min="13059" max="13071" width="11.5546875" style="116" customWidth="1"/>
    <col min="13072" max="13079" width="11.6640625" style="116" customWidth="1"/>
    <col min="13080" max="13083" width="12" style="116" customWidth="1"/>
    <col min="13084" max="13085" width="13" style="116" customWidth="1"/>
    <col min="13086" max="13086" width="8.88671875" style="116" customWidth="1"/>
    <col min="13087" max="13087" width="9.6640625" style="116" customWidth="1"/>
    <col min="13088" max="13089" width="12" style="116" customWidth="1"/>
    <col min="13090" max="13312" width="11.44140625" style="116"/>
    <col min="13313" max="13313" width="11.88671875" style="116" customWidth="1"/>
    <col min="13314" max="13314" width="12.6640625" style="116" customWidth="1"/>
    <col min="13315" max="13327" width="11.5546875" style="116" customWidth="1"/>
    <col min="13328" max="13335" width="11.6640625" style="116" customWidth="1"/>
    <col min="13336" max="13339" width="12" style="116" customWidth="1"/>
    <col min="13340" max="13341" width="13" style="116" customWidth="1"/>
    <col min="13342" max="13342" width="8.88671875" style="116" customWidth="1"/>
    <col min="13343" max="13343" width="9.6640625" style="116" customWidth="1"/>
    <col min="13344" max="13345" width="12" style="116" customWidth="1"/>
    <col min="13346" max="13568" width="11.44140625" style="116"/>
    <col min="13569" max="13569" width="11.88671875" style="116" customWidth="1"/>
    <col min="13570" max="13570" width="12.6640625" style="116" customWidth="1"/>
    <col min="13571" max="13583" width="11.5546875" style="116" customWidth="1"/>
    <col min="13584" max="13591" width="11.6640625" style="116" customWidth="1"/>
    <col min="13592" max="13595" width="12" style="116" customWidth="1"/>
    <col min="13596" max="13597" width="13" style="116" customWidth="1"/>
    <col min="13598" max="13598" width="8.88671875" style="116" customWidth="1"/>
    <col min="13599" max="13599" width="9.6640625" style="116" customWidth="1"/>
    <col min="13600" max="13601" width="12" style="116" customWidth="1"/>
    <col min="13602" max="13824" width="11.44140625" style="116"/>
    <col min="13825" max="13825" width="11.88671875" style="116" customWidth="1"/>
    <col min="13826" max="13826" width="12.6640625" style="116" customWidth="1"/>
    <col min="13827" max="13839" width="11.5546875" style="116" customWidth="1"/>
    <col min="13840" max="13847" width="11.6640625" style="116" customWidth="1"/>
    <col min="13848" max="13851" width="12" style="116" customWidth="1"/>
    <col min="13852" max="13853" width="13" style="116" customWidth="1"/>
    <col min="13854" max="13854" width="8.88671875" style="116" customWidth="1"/>
    <col min="13855" max="13855" width="9.6640625" style="116" customWidth="1"/>
    <col min="13856" max="13857" width="12" style="116" customWidth="1"/>
    <col min="13858" max="14080" width="11.44140625" style="116"/>
    <col min="14081" max="14081" width="11.88671875" style="116" customWidth="1"/>
    <col min="14082" max="14082" width="12.6640625" style="116" customWidth="1"/>
    <col min="14083" max="14095" width="11.5546875" style="116" customWidth="1"/>
    <col min="14096" max="14103" width="11.6640625" style="116" customWidth="1"/>
    <col min="14104" max="14107" width="12" style="116" customWidth="1"/>
    <col min="14108" max="14109" width="13" style="116" customWidth="1"/>
    <col min="14110" max="14110" width="8.88671875" style="116" customWidth="1"/>
    <col min="14111" max="14111" width="9.6640625" style="116" customWidth="1"/>
    <col min="14112" max="14113" width="12" style="116" customWidth="1"/>
    <col min="14114" max="14336" width="11.44140625" style="116"/>
    <col min="14337" max="14337" width="11.88671875" style="116" customWidth="1"/>
    <col min="14338" max="14338" width="12.6640625" style="116" customWidth="1"/>
    <col min="14339" max="14351" width="11.5546875" style="116" customWidth="1"/>
    <col min="14352" max="14359" width="11.6640625" style="116" customWidth="1"/>
    <col min="14360" max="14363" width="12" style="116" customWidth="1"/>
    <col min="14364" max="14365" width="13" style="116" customWidth="1"/>
    <col min="14366" max="14366" width="8.88671875" style="116" customWidth="1"/>
    <col min="14367" max="14367" width="9.6640625" style="116" customWidth="1"/>
    <col min="14368" max="14369" width="12" style="116" customWidth="1"/>
    <col min="14370" max="14592" width="11.44140625" style="116"/>
    <col min="14593" max="14593" width="11.88671875" style="116" customWidth="1"/>
    <col min="14594" max="14594" width="12.6640625" style="116" customWidth="1"/>
    <col min="14595" max="14607" width="11.5546875" style="116" customWidth="1"/>
    <col min="14608" max="14615" width="11.6640625" style="116" customWidth="1"/>
    <col min="14616" max="14619" width="12" style="116" customWidth="1"/>
    <col min="14620" max="14621" width="13" style="116" customWidth="1"/>
    <col min="14622" max="14622" width="8.88671875" style="116" customWidth="1"/>
    <col min="14623" max="14623" width="9.6640625" style="116" customWidth="1"/>
    <col min="14624" max="14625" width="12" style="116" customWidth="1"/>
    <col min="14626" max="14848" width="11.44140625" style="116"/>
    <col min="14849" max="14849" width="11.88671875" style="116" customWidth="1"/>
    <col min="14850" max="14850" width="12.6640625" style="116" customWidth="1"/>
    <col min="14851" max="14863" width="11.5546875" style="116" customWidth="1"/>
    <col min="14864" max="14871" width="11.6640625" style="116" customWidth="1"/>
    <col min="14872" max="14875" width="12" style="116" customWidth="1"/>
    <col min="14876" max="14877" width="13" style="116" customWidth="1"/>
    <col min="14878" max="14878" width="8.88671875" style="116" customWidth="1"/>
    <col min="14879" max="14879" width="9.6640625" style="116" customWidth="1"/>
    <col min="14880" max="14881" width="12" style="116" customWidth="1"/>
    <col min="14882" max="15104" width="11.44140625" style="116"/>
    <col min="15105" max="15105" width="11.88671875" style="116" customWidth="1"/>
    <col min="15106" max="15106" width="12.6640625" style="116" customWidth="1"/>
    <col min="15107" max="15119" width="11.5546875" style="116" customWidth="1"/>
    <col min="15120" max="15127" width="11.6640625" style="116" customWidth="1"/>
    <col min="15128" max="15131" width="12" style="116" customWidth="1"/>
    <col min="15132" max="15133" width="13" style="116" customWidth="1"/>
    <col min="15134" max="15134" width="8.88671875" style="116" customWidth="1"/>
    <col min="15135" max="15135" width="9.6640625" style="116" customWidth="1"/>
    <col min="15136" max="15137" width="12" style="116" customWidth="1"/>
    <col min="15138" max="15360" width="11.44140625" style="116"/>
    <col min="15361" max="15361" width="11.88671875" style="116" customWidth="1"/>
    <col min="15362" max="15362" width="12.6640625" style="116" customWidth="1"/>
    <col min="15363" max="15375" width="11.5546875" style="116" customWidth="1"/>
    <col min="15376" max="15383" width="11.6640625" style="116" customWidth="1"/>
    <col min="15384" max="15387" width="12" style="116" customWidth="1"/>
    <col min="15388" max="15389" width="13" style="116" customWidth="1"/>
    <col min="15390" max="15390" width="8.88671875" style="116" customWidth="1"/>
    <col min="15391" max="15391" width="9.6640625" style="116" customWidth="1"/>
    <col min="15392" max="15393" width="12" style="116" customWidth="1"/>
    <col min="15394" max="15616" width="11.44140625" style="116"/>
    <col min="15617" max="15617" width="11.88671875" style="116" customWidth="1"/>
    <col min="15618" max="15618" width="12.6640625" style="116" customWidth="1"/>
    <col min="15619" max="15631" width="11.5546875" style="116" customWidth="1"/>
    <col min="15632" max="15639" width="11.6640625" style="116" customWidth="1"/>
    <col min="15640" max="15643" width="12" style="116" customWidth="1"/>
    <col min="15644" max="15645" width="13" style="116" customWidth="1"/>
    <col min="15646" max="15646" width="8.88671875" style="116" customWidth="1"/>
    <col min="15647" max="15647" width="9.6640625" style="116" customWidth="1"/>
    <col min="15648" max="15649" width="12" style="116" customWidth="1"/>
    <col min="15650" max="15872" width="11.44140625" style="116"/>
    <col min="15873" max="15873" width="11.88671875" style="116" customWidth="1"/>
    <col min="15874" max="15874" width="12.6640625" style="116" customWidth="1"/>
    <col min="15875" max="15887" width="11.5546875" style="116" customWidth="1"/>
    <col min="15888" max="15895" width="11.6640625" style="116" customWidth="1"/>
    <col min="15896" max="15899" width="12" style="116" customWidth="1"/>
    <col min="15900" max="15901" width="13" style="116" customWidth="1"/>
    <col min="15902" max="15902" width="8.88671875" style="116" customWidth="1"/>
    <col min="15903" max="15903" width="9.6640625" style="116" customWidth="1"/>
    <col min="15904" max="15905" width="12" style="116" customWidth="1"/>
    <col min="15906" max="16128" width="11.44140625" style="116"/>
    <col min="16129" max="16129" width="11.88671875" style="116" customWidth="1"/>
    <col min="16130" max="16130" width="12.6640625" style="116" customWidth="1"/>
    <col min="16131" max="16143" width="11.5546875" style="116" customWidth="1"/>
    <col min="16144" max="16151" width="11.6640625" style="116" customWidth="1"/>
    <col min="16152" max="16155" width="12" style="116" customWidth="1"/>
    <col min="16156" max="16157" width="13" style="116" customWidth="1"/>
    <col min="16158" max="16158" width="8.88671875" style="116" customWidth="1"/>
    <col min="16159" max="16159" width="9.6640625" style="116" customWidth="1"/>
    <col min="16160" max="16161" width="12" style="116" customWidth="1"/>
    <col min="16162" max="16384" width="11.44140625" style="116"/>
  </cols>
  <sheetData>
    <row r="2" spans="1:39" ht="42.75" customHeight="1">
      <c r="A2" s="1862" t="s">
        <v>1148</v>
      </c>
      <c r="B2" s="1862"/>
      <c r="C2" s="1862"/>
      <c r="D2" s="1862"/>
      <c r="E2" s="1862"/>
      <c r="F2" s="1862"/>
      <c r="G2" s="1862"/>
      <c r="H2" s="1862"/>
      <c r="I2" s="1862"/>
      <c r="J2" s="1862"/>
      <c r="K2" s="1862"/>
      <c r="L2" s="1862"/>
      <c r="M2" s="1862"/>
      <c r="N2" s="1862"/>
      <c r="O2" s="1862"/>
      <c r="P2" s="1862"/>
      <c r="Q2" s="1862"/>
      <c r="R2" s="1862"/>
      <c r="S2" s="1862"/>
      <c r="T2" s="1862"/>
      <c r="U2" s="1862"/>
      <c r="V2" s="1862"/>
      <c r="W2" s="1862"/>
      <c r="X2" s="1862"/>
      <c r="Y2" s="1862"/>
      <c r="Z2" s="1862"/>
      <c r="AA2" s="1862"/>
      <c r="AB2" s="1862"/>
      <c r="AC2" s="1862"/>
      <c r="AD2" s="1862"/>
      <c r="AE2" s="1862"/>
      <c r="AF2" s="1862"/>
      <c r="AG2" s="1862"/>
      <c r="AH2" s="1862"/>
      <c r="AI2" s="1862"/>
    </row>
    <row r="3" spans="1:39" ht="15.6">
      <c r="A3" s="1863" t="s">
        <v>1122</v>
      </c>
      <c r="B3" s="1863"/>
      <c r="C3" s="1863"/>
      <c r="D3" s="1863"/>
      <c r="E3" s="1863"/>
      <c r="F3" s="1863"/>
      <c r="G3" s="1863"/>
      <c r="H3" s="1863"/>
      <c r="I3" s="1863"/>
      <c r="J3" s="1863"/>
      <c r="K3" s="1863"/>
      <c r="L3" s="1863"/>
      <c r="M3" s="1863"/>
      <c r="N3" s="1863"/>
      <c r="O3" s="1863"/>
      <c r="P3" s="1863"/>
      <c r="Q3" s="1863"/>
      <c r="R3" s="1863"/>
      <c r="S3" s="1863"/>
      <c r="T3" s="1863"/>
      <c r="U3" s="1863"/>
      <c r="V3" s="1863"/>
      <c r="W3" s="1863"/>
      <c r="X3" s="1863"/>
      <c r="Y3" s="1863"/>
      <c r="Z3" s="1863"/>
      <c r="AA3" s="1863"/>
      <c r="AB3" s="1863"/>
      <c r="AC3" s="1863"/>
      <c r="AD3" s="1863"/>
      <c r="AE3" s="1863"/>
      <c r="AF3" s="1863"/>
      <c r="AG3" s="1863"/>
      <c r="AH3" s="1863"/>
      <c r="AI3" s="1863"/>
    </row>
    <row r="4" spans="1:39" ht="6.75" customHeight="1" thickBot="1">
      <c r="B4" s="888"/>
      <c r="C4" s="888"/>
      <c r="D4" s="888"/>
      <c r="E4" s="888"/>
      <c r="F4" s="888"/>
      <c r="G4" s="888"/>
      <c r="I4" s="912"/>
      <c r="J4" s="912"/>
      <c r="K4" s="912"/>
      <c r="T4" s="247"/>
      <c r="U4" s="247"/>
    </row>
    <row r="5" spans="1:39" ht="15" customHeight="1">
      <c r="A5" s="913"/>
      <c r="B5" s="914" t="s">
        <v>1123</v>
      </c>
      <c r="C5" s="914"/>
      <c r="D5" s="914" t="s">
        <v>1124</v>
      </c>
      <c r="E5" s="914"/>
      <c r="F5" s="914" t="s">
        <v>1125</v>
      </c>
      <c r="G5" s="914"/>
      <c r="H5" s="914" t="s">
        <v>1126</v>
      </c>
      <c r="I5" s="914"/>
      <c r="J5" s="914" t="s">
        <v>1127</v>
      </c>
      <c r="K5" s="914"/>
      <c r="L5" s="914" t="s">
        <v>1128</v>
      </c>
      <c r="M5" s="914"/>
      <c r="N5" s="914" t="s">
        <v>1129</v>
      </c>
      <c r="O5" s="914"/>
      <c r="P5" s="914" t="s">
        <v>1130</v>
      </c>
      <c r="Q5" s="914"/>
      <c r="R5" s="1867" t="s">
        <v>1149</v>
      </c>
      <c r="S5" s="1867"/>
      <c r="T5" s="1867" t="s">
        <v>1150</v>
      </c>
      <c r="U5" s="1867"/>
      <c r="V5" s="1867" t="s">
        <v>1151</v>
      </c>
      <c r="W5" s="1867"/>
      <c r="X5" s="1867" t="s">
        <v>1152</v>
      </c>
      <c r="Y5" s="1867"/>
      <c r="Z5" s="1867" t="s">
        <v>1153</v>
      </c>
      <c r="AA5" s="1867"/>
      <c r="AB5" s="1867" t="s">
        <v>1154</v>
      </c>
      <c r="AC5" s="1867"/>
      <c r="AD5" s="1867" t="s">
        <v>1155</v>
      </c>
      <c r="AE5" s="1867"/>
      <c r="AF5" s="1867" t="s">
        <v>1156</v>
      </c>
      <c r="AG5" s="1867"/>
      <c r="AH5" s="1867" t="s">
        <v>1157</v>
      </c>
      <c r="AI5" s="1867"/>
      <c r="AJ5" s="1867" t="s">
        <v>1158</v>
      </c>
      <c r="AK5" s="1867"/>
      <c r="AL5" s="1867" t="s">
        <v>1159</v>
      </c>
      <c r="AM5" s="1867"/>
    </row>
    <row r="6" spans="1:39" ht="15" customHeight="1">
      <c r="A6" s="915"/>
      <c r="B6" s="916" t="s">
        <v>1131</v>
      </c>
      <c r="C6" s="916"/>
      <c r="D6" s="916" t="s">
        <v>1132</v>
      </c>
      <c r="E6" s="916"/>
      <c r="F6" s="916" t="s">
        <v>1133</v>
      </c>
      <c r="G6" s="916"/>
      <c r="H6" s="916" t="s">
        <v>1134</v>
      </c>
      <c r="I6" s="916"/>
      <c r="J6" s="916" t="s">
        <v>1135</v>
      </c>
      <c r="K6" s="916"/>
      <c r="L6" s="916" t="s">
        <v>1136</v>
      </c>
      <c r="M6" s="916"/>
      <c r="N6" s="916" t="s">
        <v>1137</v>
      </c>
      <c r="O6" s="916"/>
      <c r="P6" s="916" t="s">
        <v>1138</v>
      </c>
      <c r="Q6" s="916"/>
      <c r="R6" s="1866" t="s">
        <v>1160</v>
      </c>
      <c r="S6" s="1866"/>
      <c r="T6" s="1866" t="s">
        <v>1161</v>
      </c>
      <c r="U6" s="1866"/>
      <c r="V6" s="1866" t="s">
        <v>1162</v>
      </c>
      <c r="W6" s="1866"/>
      <c r="X6" s="1866" t="s">
        <v>1163</v>
      </c>
      <c r="Y6" s="1866"/>
      <c r="Z6" s="1866" t="s">
        <v>1164</v>
      </c>
      <c r="AA6" s="1866"/>
      <c r="AB6" s="1866" t="s">
        <v>1165</v>
      </c>
      <c r="AC6" s="1866"/>
      <c r="AD6" s="1866" t="s">
        <v>1166</v>
      </c>
      <c r="AE6" s="1866"/>
      <c r="AF6" s="1866" t="s">
        <v>1167</v>
      </c>
      <c r="AG6" s="1866"/>
      <c r="AH6" s="1866" t="s">
        <v>1168</v>
      </c>
      <c r="AI6" s="1866"/>
      <c r="AJ6" s="1866" t="s">
        <v>1169</v>
      </c>
      <c r="AK6" s="1866"/>
      <c r="AL6" s="1866" t="s">
        <v>1170</v>
      </c>
      <c r="AM6" s="1866"/>
    </row>
    <row r="7" spans="1:39" ht="15" customHeight="1">
      <c r="A7" s="917"/>
      <c r="B7" s="918" t="s">
        <v>1139</v>
      </c>
      <c r="C7" s="918" t="s">
        <v>1140</v>
      </c>
      <c r="D7" s="918" t="s">
        <v>1139</v>
      </c>
      <c r="E7" s="918" t="s">
        <v>1140</v>
      </c>
      <c r="F7" s="918" t="s">
        <v>1139</v>
      </c>
      <c r="G7" s="918" t="s">
        <v>1140</v>
      </c>
      <c r="H7" s="918" t="s">
        <v>1139</v>
      </c>
      <c r="I7" s="918" t="s">
        <v>1140</v>
      </c>
      <c r="J7" s="918" t="s">
        <v>1139</v>
      </c>
      <c r="K7" s="918" t="s">
        <v>1140</v>
      </c>
      <c r="L7" s="918" t="s">
        <v>1139</v>
      </c>
      <c r="M7" s="918" t="s">
        <v>1140</v>
      </c>
      <c r="N7" s="918" t="s">
        <v>1139</v>
      </c>
      <c r="O7" s="918" t="s">
        <v>1140</v>
      </c>
      <c r="P7" s="918" t="s">
        <v>1139</v>
      </c>
      <c r="Q7" s="918" t="s">
        <v>1140</v>
      </c>
      <c r="R7" s="918" t="s">
        <v>1139</v>
      </c>
      <c r="S7" s="919" t="s">
        <v>1140</v>
      </c>
      <c r="T7" s="918" t="s">
        <v>1139</v>
      </c>
      <c r="U7" s="919" t="s">
        <v>1140</v>
      </c>
      <c r="V7" s="918" t="s">
        <v>1139</v>
      </c>
      <c r="W7" s="919" t="s">
        <v>1140</v>
      </c>
      <c r="X7" s="918" t="s">
        <v>1139</v>
      </c>
      <c r="Y7" s="919" t="s">
        <v>1140</v>
      </c>
      <c r="Z7" s="918" t="s">
        <v>1139</v>
      </c>
      <c r="AA7" s="919" t="s">
        <v>1140</v>
      </c>
      <c r="AB7" s="918" t="s">
        <v>1139</v>
      </c>
      <c r="AC7" s="919" t="s">
        <v>1140</v>
      </c>
      <c r="AD7" s="918" t="s">
        <v>1139</v>
      </c>
      <c r="AE7" s="919" t="s">
        <v>1140</v>
      </c>
      <c r="AF7" s="918" t="s">
        <v>1139</v>
      </c>
      <c r="AG7" s="919" t="s">
        <v>1140</v>
      </c>
      <c r="AH7" s="918" t="s">
        <v>1139</v>
      </c>
      <c r="AI7" s="919" t="s">
        <v>1140</v>
      </c>
      <c r="AJ7" s="918" t="s">
        <v>1139</v>
      </c>
      <c r="AK7" s="919" t="s">
        <v>1140</v>
      </c>
      <c r="AL7" s="918" t="s">
        <v>1139</v>
      </c>
      <c r="AM7" s="919" t="s">
        <v>1140</v>
      </c>
    </row>
    <row r="8" spans="1:39" ht="15" customHeight="1">
      <c r="A8" s="920" t="s">
        <v>1171</v>
      </c>
      <c r="B8" s="921">
        <v>1.1884000000000001</v>
      </c>
      <c r="C8" s="921">
        <v>-0.7631</v>
      </c>
      <c r="D8" s="921">
        <v>19.5045</v>
      </c>
      <c r="E8" s="921">
        <v>13.524800000000001</v>
      </c>
      <c r="F8" s="921">
        <v>14.16</v>
      </c>
      <c r="G8" s="921">
        <v>-1.0500000000000001E-2</v>
      </c>
      <c r="H8" s="921">
        <v>6.1990000000000007</v>
      </c>
      <c r="I8" s="921">
        <v>-12.603300000000001</v>
      </c>
      <c r="J8" s="921">
        <v>18.554300000000001</v>
      </c>
      <c r="K8" s="921">
        <v>-4.3233000000000006</v>
      </c>
      <c r="L8" s="921">
        <v>36.939500000000002</v>
      </c>
      <c r="M8" s="921">
        <v>8.4532000000000007</v>
      </c>
      <c r="N8" s="921">
        <v>38.437100000000001</v>
      </c>
      <c r="O8" s="921">
        <v>7.2869999999999999</v>
      </c>
      <c r="P8" s="921">
        <v>54.415800000000004</v>
      </c>
      <c r="Q8" s="921">
        <v>18.058900000000001</v>
      </c>
      <c r="R8" s="921">
        <v>69.955500000000001</v>
      </c>
      <c r="S8" s="921">
        <v>25.868200000000002</v>
      </c>
      <c r="T8" s="921">
        <v>83.525400000000005</v>
      </c>
      <c r="U8" s="921">
        <v>30.1922</v>
      </c>
      <c r="V8" s="921">
        <v>100.2055</v>
      </c>
      <c r="W8" s="921">
        <v>37.588999999999999</v>
      </c>
      <c r="X8" s="921" t="s">
        <v>1172</v>
      </c>
      <c r="Y8" s="921" t="s">
        <v>1172</v>
      </c>
      <c r="Z8" s="921" t="s">
        <v>1172</v>
      </c>
      <c r="AA8" s="921" t="s">
        <v>1172</v>
      </c>
      <c r="AB8" s="921" t="s">
        <v>1172</v>
      </c>
      <c r="AC8" s="921" t="s">
        <v>1172</v>
      </c>
      <c r="AD8" s="921" t="s">
        <v>1172</v>
      </c>
      <c r="AE8" s="921" t="s">
        <v>1172</v>
      </c>
      <c r="AF8" s="921" t="s">
        <v>1172</v>
      </c>
      <c r="AG8" s="921" t="s">
        <v>1172</v>
      </c>
      <c r="AH8" s="921" t="s">
        <v>1172</v>
      </c>
      <c r="AI8" s="921" t="s">
        <v>1172</v>
      </c>
      <c r="AJ8" s="921" t="s">
        <v>1172</v>
      </c>
      <c r="AK8" s="921" t="s">
        <v>1172</v>
      </c>
      <c r="AL8" s="921" t="s">
        <v>1172</v>
      </c>
      <c r="AM8" s="921" t="s">
        <v>1172</v>
      </c>
    </row>
    <row r="9" spans="1:39" ht="16.5" customHeight="1">
      <c r="A9" s="920" t="s">
        <v>117</v>
      </c>
      <c r="B9" s="921">
        <v>0.39840000000000003</v>
      </c>
      <c r="C9" s="921">
        <v>-1.5379</v>
      </c>
      <c r="D9" s="921">
        <v>15.9328</v>
      </c>
      <c r="E9" s="921">
        <v>10.1318</v>
      </c>
      <c r="F9" s="921">
        <v>10.405800000000001</v>
      </c>
      <c r="G9" s="921">
        <v>-3.2987000000000002</v>
      </c>
      <c r="H9" s="921">
        <v>6.6553000000000004</v>
      </c>
      <c r="I9" s="921">
        <v>-12.2277</v>
      </c>
      <c r="J9" s="921">
        <v>15.8863</v>
      </c>
      <c r="K9" s="921">
        <v>-6.4765000000000006</v>
      </c>
      <c r="L9" s="921">
        <v>30.6</v>
      </c>
      <c r="M9" s="921">
        <v>3.4325000000000001</v>
      </c>
      <c r="N9" s="921">
        <v>30.986500000000003</v>
      </c>
      <c r="O9" s="921">
        <v>1.5129000000000001</v>
      </c>
      <c r="P9" s="921">
        <v>44.059800000000003</v>
      </c>
      <c r="Q9" s="921">
        <v>10.141200000000001</v>
      </c>
      <c r="R9" s="921">
        <v>55.170999999999999</v>
      </c>
      <c r="S9" s="921">
        <v>14.918900000000001</v>
      </c>
      <c r="T9" s="921">
        <v>64.452500000000001</v>
      </c>
      <c r="U9" s="921">
        <v>16.661899999999999</v>
      </c>
      <c r="V9" s="921">
        <v>76.515900000000002</v>
      </c>
      <c r="W9" s="921">
        <v>21.308600000000002</v>
      </c>
      <c r="X9" s="921">
        <v>76.382400000000004</v>
      </c>
      <c r="Y9" s="921">
        <v>17.846800000000002</v>
      </c>
      <c r="Z9" s="921">
        <v>100.42270000000001</v>
      </c>
      <c r="AA9" s="921">
        <v>30.4527</v>
      </c>
      <c r="AB9" s="921">
        <v>104.1721</v>
      </c>
      <c r="AC9" s="921">
        <v>26.8811</v>
      </c>
      <c r="AD9" s="921">
        <v>116.4439</v>
      </c>
      <c r="AE9" s="921">
        <v>31.771100000000001</v>
      </c>
      <c r="AF9" s="921">
        <v>145.74090000000001</v>
      </c>
      <c r="AG9" s="921">
        <v>49.241</v>
      </c>
      <c r="AH9" s="921">
        <v>136.1541</v>
      </c>
      <c r="AI9" s="921">
        <v>34.475900000000003</v>
      </c>
      <c r="AJ9" s="921">
        <v>162.5386</v>
      </c>
      <c r="AK9" s="921">
        <v>43.8504</v>
      </c>
      <c r="AL9" s="921">
        <v>209.01990000000001</v>
      </c>
      <c r="AM9" s="921">
        <v>67.414100000000005</v>
      </c>
    </row>
    <row r="10" spans="1:39" ht="16.5" customHeight="1">
      <c r="A10" s="920" t="s">
        <v>118</v>
      </c>
      <c r="B10" s="921">
        <v>1.8991</v>
      </c>
      <c r="C10" s="921">
        <v>-6.6200000000000009E-2</v>
      </c>
      <c r="D10" s="921">
        <v>18.632999999999999</v>
      </c>
      <c r="E10" s="921">
        <v>12.696900000000001</v>
      </c>
      <c r="F10" s="921">
        <v>11.876100000000001</v>
      </c>
      <c r="G10" s="921">
        <v>-2.0108999999999999</v>
      </c>
      <c r="H10" s="921">
        <v>8.4383999999999997</v>
      </c>
      <c r="I10" s="921">
        <v>-10.760300000000001</v>
      </c>
      <c r="J10" s="921">
        <v>19.620699999999999</v>
      </c>
      <c r="K10" s="921">
        <v>-3.4627000000000003</v>
      </c>
      <c r="L10" s="921">
        <v>38.0379</v>
      </c>
      <c r="M10" s="921">
        <v>9.3231000000000002</v>
      </c>
      <c r="N10" s="921">
        <v>39.14</v>
      </c>
      <c r="O10" s="921">
        <v>7.8317000000000005</v>
      </c>
      <c r="P10" s="921">
        <v>53.481700000000004</v>
      </c>
      <c r="Q10" s="921">
        <v>17.344799999999999</v>
      </c>
      <c r="R10" s="921">
        <v>66.670600000000007</v>
      </c>
      <c r="S10" s="921">
        <v>23.435400000000001</v>
      </c>
      <c r="T10" s="921">
        <v>73.080600000000004</v>
      </c>
      <c r="U10" s="921">
        <v>22.782700000000002</v>
      </c>
      <c r="V10" s="921">
        <v>85.601399999999998</v>
      </c>
      <c r="W10" s="921">
        <v>27.552500000000002</v>
      </c>
      <c r="X10" s="921">
        <v>86.235600000000005</v>
      </c>
      <c r="Y10" s="921">
        <v>24.430099999999999</v>
      </c>
      <c r="Z10" s="921">
        <v>109.2924</v>
      </c>
      <c r="AA10" s="921">
        <v>36.225900000000003</v>
      </c>
      <c r="AB10" s="921">
        <v>115.68050000000001</v>
      </c>
      <c r="AC10" s="921">
        <v>34.032900000000005</v>
      </c>
      <c r="AD10" s="921">
        <v>135.68819999999999</v>
      </c>
      <c r="AE10" s="921">
        <v>43.487100000000005</v>
      </c>
      <c r="AF10" s="921">
        <v>170.0171</v>
      </c>
      <c r="AG10" s="921">
        <v>63.984200000000001</v>
      </c>
      <c r="AH10" s="921">
        <v>159.1362</v>
      </c>
      <c r="AI10" s="921">
        <v>47.562899999999999</v>
      </c>
      <c r="AJ10" s="921">
        <v>186.0147</v>
      </c>
      <c r="AK10" s="921">
        <v>56.7134</v>
      </c>
      <c r="AL10" s="921">
        <v>239.54870000000003</v>
      </c>
      <c r="AM10" s="921">
        <v>83.953299999999999</v>
      </c>
    </row>
    <row r="11" spans="1:39" ht="16.5" customHeight="1">
      <c r="A11" s="922" t="s">
        <v>119</v>
      </c>
      <c r="B11" s="921">
        <v>2.1778</v>
      </c>
      <c r="C11" s="921">
        <v>0.20700000000000002</v>
      </c>
      <c r="D11" s="921">
        <v>18.6645</v>
      </c>
      <c r="E11" s="921">
        <v>12.726800000000001</v>
      </c>
      <c r="F11" s="921">
        <v>10.5913</v>
      </c>
      <c r="G11" s="921">
        <v>-3.1362000000000001</v>
      </c>
      <c r="H11" s="921">
        <v>5.0308999999999999</v>
      </c>
      <c r="I11" s="921">
        <v>-13.564500000000001</v>
      </c>
      <c r="J11" s="921">
        <v>15.702100000000002</v>
      </c>
      <c r="K11" s="921">
        <v>-6.6252000000000004</v>
      </c>
      <c r="L11" s="921">
        <v>30.792400000000001</v>
      </c>
      <c r="M11" s="921">
        <v>3.5848</v>
      </c>
      <c r="N11" s="921">
        <v>31.6219</v>
      </c>
      <c r="O11" s="921">
        <v>2.0053000000000001</v>
      </c>
      <c r="P11" s="921">
        <v>44.118300000000005</v>
      </c>
      <c r="Q11" s="921">
        <v>10.186</v>
      </c>
      <c r="R11" s="921">
        <v>53.060300000000005</v>
      </c>
      <c r="S11" s="921">
        <v>13.355700000000001</v>
      </c>
      <c r="T11" s="921">
        <v>61.989400000000003</v>
      </c>
      <c r="U11" s="921">
        <v>14.9146</v>
      </c>
      <c r="V11" s="921">
        <v>73.877800000000008</v>
      </c>
      <c r="W11" s="921">
        <v>19.4956</v>
      </c>
      <c r="X11" s="921">
        <v>74.4435</v>
      </c>
      <c r="Y11" s="921">
        <v>16.551400000000001</v>
      </c>
      <c r="Z11" s="921">
        <v>95.012100000000004</v>
      </c>
      <c r="AA11" s="921">
        <v>26.931000000000001</v>
      </c>
      <c r="AB11" s="921">
        <v>98.0852</v>
      </c>
      <c r="AC11" s="921">
        <v>23.098400000000002</v>
      </c>
      <c r="AD11" s="921">
        <v>113.7967</v>
      </c>
      <c r="AE11" s="921">
        <v>30.159500000000001</v>
      </c>
      <c r="AF11" s="921">
        <v>146.89690000000002</v>
      </c>
      <c r="AG11" s="921">
        <v>49.943100000000001</v>
      </c>
      <c r="AH11" s="921">
        <v>133.52450000000002</v>
      </c>
      <c r="AI11" s="921">
        <v>32.978500000000004</v>
      </c>
      <c r="AJ11" s="921">
        <v>155.3186</v>
      </c>
      <c r="AK11" s="921">
        <v>39.894400000000005</v>
      </c>
      <c r="AL11" s="921">
        <v>195.5035</v>
      </c>
      <c r="AM11" s="921">
        <v>60.091500000000003</v>
      </c>
    </row>
    <row r="12" spans="1:39" ht="16.5" customHeight="1">
      <c r="A12" s="920" t="s">
        <v>1142</v>
      </c>
      <c r="B12" s="923">
        <v>1.3534000000000002</v>
      </c>
      <c r="C12" s="923">
        <v>-0.60130000000000006</v>
      </c>
      <c r="D12" s="923">
        <v>17.6433</v>
      </c>
      <c r="E12" s="923">
        <v>11.7567</v>
      </c>
      <c r="F12" s="923">
        <v>11.1614</v>
      </c>
      <c r="G12" s="923">
        <v>-2.6368</v>
      </c>
      <c r="H12" s="923">
        <v>6.7860000000000005</v>
      </c>
      <c r="I12" s="923">
        <v>-12.120200000000001</v>
      </c>
      <c r="J12" s="923">
        <v>17.214500000000001</v>
      </c>
      <c r="K12" s="923">
        <v>-5.4046000000000003</v>
      </c>
      <c r="L12" s="923">
        <v>33.301500000000004</v>
      </c>
      <c r="M12" s="923">
        <v>5.5720000000000001</v>
      </c>
      <c r="N12" s="923">
        <v>34.04</v>
      </c>
      <c r="O12" s="923">
        <v>3.8793000000000002</v>
      </c>
      <c r="P12" s="923">
        <v>47.434100000000001</v>
      </c>
      <c r="Q12" s="923">
        <v>12.721</v>
      </c>
      <c r="R12" s="923">
        <v>58.678800000000003</v>
      </c>
      <c r="S12" s="923">
        <v>17.5167</v>
      </c>
      <c r="T12" s="923">
        <v>67.051200000000009</v>
      </c>
      <c r="U12" s="923">
        <v>18.505400000000002</v>
      </c>
      <c r="V12" s="923">
        <v>79.260400000000004</v>
      </c>
      <c r="W12" s="923">
        <v>23.194700000000001</v>
      </c>
      <c r="X12" s="923">
        <v>79.81110000000001</v>
      </c>
      <c r="Y12" s="923">
        <v>20.137700000000002</v>
      </c>
      <c r="Z12" s="923">
        <v>103.033</v>
      </c>
      <c r="AA12" s="923">
        <v>32.151800000000001</v>
      </c>
      <c r="AB12" s="923">
        <v>108.602</v>
      </c>
      <c r="AC12" s="923">
        <v>29.633900000000001</v>
      </c>
      <c r="AD12" s="923">
        <v>125.8913</v>
      </c>
      <c r="AE12" s="923">
        <v>37.5227</v>
      </c>
      <c r="AF12" s="923">
        <v>160.42590000000001</v>
      </c>
      <c r="AG12" s="923">
        <v>58.159300000000002</v>
      </c>
      <c r="AH12" s="923">
        <v>151.53470000000002</v>
      </c>
      <c r="AI12" s="923">
        <v>43.234300000000005</v>
      </c>
      <c r="AJ12" s="923">
        <v>177.0838</v>
      </c>
      <c r="AK12" s="923">
        <v>51.82</v>
      </c>
      <c r="AL12" s="923">
        <v>221.21620000000001</v>
      </c>
      <c r="AM12" s="923">
        <v>74.021600000000007</v>
      </c>
    </row>
    <row r="13" spans="1:39" ht="5.25" customHeight="1" thickBot="1">
      <c r="A13" s="247"/>
      <c r="B13" s="905"/>
      <c r="C13" s="905"/>
      <c r="D13" s="905"/>
      <c r="E13" s="905"/>
      <c r="F13" s="905"/>
      <c r="G13" s="905"/>
      <c r="H13" s="905"/>
      <c r="I13" s="905"/>
      <c r="J13" s="905"/>
      <c r="K13" s="905"/>
      <c r="L13" s="905"/>
      <c r="M13" s="905"/>
      <c r="N13" s="905"/>
      <c r="O13" s="905"/>
      <c r="P13" s="905"/>
      <c r="Q13" s="905"/>
      <c r="R13" s="905"/>
      <c r="S13" s="905"/>
      <c r="T13" s="905"/>
      <c r="U13" s="905"/>
      <c r="V13" s="905"/>
      <c r="W13" s="905"/>
      <c r="X13" s="905"/>
      <c r="Y13" s="905"/>
      <c r="Z13" s="905"/>
      <c r="AA13" s="905"/>
      <c r="AB13" s="905"/>
      <c r="AC13" s="905"/>
      <c r="AD13" s="905"/>
      <c r="AE13" s="905"/>
      <c r="AF13" s="905"/>
      <c r="AG13" s="905"/>
      <c r="AH13" s="905"/>
      <c r="AI13" s="905"/>
      <c r="AJ13" s="905"/>
      <c r="AK13" s="905"/>
      <c r="AL13" s="905"/>
      <c r="AM13" s="905"/>
    </row>
    <row r="14" spans="1:39">
      <c r="B14" s="924"/>
      <c r="C14" s="924"/>
      <c r="D14" s="924"/>
      <c r="E14" s="924"/>
      <c r="F14" s="924" t="s">
        <v>1173</v>
      </c>
      <c r="G14" s="924"/>
      <c r="H14" s="924"/>
      <c r="I14" s="924"/>
      <c r="J14" s="924"/>
      <c r="K14" s="924"/>
      <c r="L14" s="924"/>
    </row>
    <row r="15" spans="1:39">
      <c r="J15" s="925"/>
    </row>
    <row r="16" spans="1:39" ht="48" customHeight="1">
      <c r="A16" s="1862" t="s">
        <v>51</v>
      </c>
      <c r="B16" s="1862"/>
      <c r="C16" s="1862"/>
      <c r="D16" s="1862"/>
      <c r="E16" s="1862"/>
      <c r="F16" s="1862"/>
      <c r="G16" s="1862"/>
      <c r="H16" s="1862"/>
      <c r="I16" s="1862"/>
      <c r="J16" s="1862"/>
      <c r="K16" s="1862"/>
      <c r="L16" s="1862"/>
      <c r="M16" s="1862"/>
      <c r="N16" s="1862"/>
      <c r="O16" s="1862"/>
      <c r="P16" s="1862"/>
      <c r="Q16" s="1862"/>
      <c r="R16" s="1862"/>
      <c r="S16" s="1862"/>
      <c r="T16" s="1862"/>
      <c r="U16" s="1862"/>
      <c r="V16" s="1862"/>
      <c r="W16" s="1862"/>
      <c r="X16" s="1862"/>
      <c r="Y16" s="1862"/>
      <c r="Z16" s="1862"/>
      <c r="AA16" s="1862"/>
      <c r="AB16" s="1862"/>
      <c r="AC16" s="1862"/>
      <c r="AD16" s="1862"/>
      <c r="AE16" s="1862"/>
      <c r="AF16" s="1862"/>
      <c r="AG16" s="1862"/>
      <c r="AH16" s="1862"/>
      <c r="AI16" s="1862"/>
    </row>
    <row r="17" spans="1:39" ht="15" customHeight="1">
      <c r="A17" s="1863" t="s">
        <v>1122</v>
      </c>
      <c r="B17" s="1863"/>
      <c r="C17" s="1863"/>
      <c r="D17" s="1863"/>
      <c r="E17" s="1863"/>
      <c r="F17" s="1863"/>
      <c r="G17" s="1863"/>
      <c r="H17" s="1863"/>
      <c r="I17" s="1863"/>
      <c r="J17" s="1863"/>
      <c r="K17" s="1863"/>
      <c r="L17" s="1863"/>
      <c r="M17" s="1863"/>
      <c r="N17" s="1863"/>
      <c r="O17" s="1863"/>
      <c r="P17" s="1863"/>
      <c r="Q17" s="1863"/>
      <c r="R17" s="1863"/>
      <c r="S17" s="1863"/>
      <c r="T17" s="1863"/>
      <c r="U17" s="1863"/>
      <c r="V17" s="1863"/>
      <c r="W17" s="1863"/>
      <c r="X17" s="1863"/>
      <c r="Y17" s="1863"/>
      <c r="Z17" s="1863"/>
      <c r="AA17" s="1863"/>
      <c r="AB17" s="1863"/>
      <c r="AC17" s="1863"/>
      <c r="AD17" s="1863"/>
      <c r="AE17" s="1863"/>
      <c r="AF17" s="1863"/>
      <c r="AG17" s="1863"/>
      <c r="AH17" s="1863"/>
      <c r="AI17" s="1863"/>
    </row>
    <row r="18" spans="1:39" ht="3.9" customHeight="1" thickBot="1">
      <c r="B18" s="888"/>
      <c r="C18" s="888"/>
      <c r="D18" s="888"/>
      <c r="E18" s="888"/>
      <c r="F18" s="888"/>
      <c r="G18" s="888"/>
      <c r="I18" s="912"/>
      <c r="J18" s="912"/>
      <c r="K18" s="912"/>
      <c r="L18" s="912"/>
      <c r="M18" s="912"/>
      <c r="R18" s="247"/>
      <c r="S18" s="247"/>
      <c r="T18" s="247"/>
      <c r="U18" s="247"/>
    </row>
    <row r="19" spans="1:39" ht="15" customHeight="1">
      <c r="A19" s="913"/>
      <c r="B19" s="914" t="s">
        <v>1123</v>
      </c>
      <c r="C19" s="914"/>
      <c r="D19" s="914" t="s">
        <v>1124</v>
      </c>
      <c r="E19" s="914"/>
      <c r="F19" s="914" t="s">
        <v>1125</v>
      </c>
      <c r="G19" s="914"/>
      <c r="H19" s="914" t="s">
        <v>1126</v>
      </c>
      <c r="I19" s="914"/>
      <c r="J19" s="914" t="s">
        <v>1127</v>
      </c>
      <c r="K19" s="914"/>
      <c r="L19" s="914" t="s">
        <v>1128</v>
      </c>
      <c r="M19" s="914"/>
      <c r="N19" s="914" t="s">
        <v>1129</v>
      </c>
      <c r="O19" s="914"/>
      <c r="P19" s="914" t="s">
        <v>1130</v>
      </c>
      <c r="Q19" s="914"/>
      <c r="R19" s="1868" t="s">
        <v>1149</v>
      </c>
      <c r="S19" s="1868"/>
      <c r="T19" s="1867" t="s">
        <v>1150</v>
      </c>
      <c r="U19" s="1867"/>
      <c r="V19" s="1867" t="s">
        <v>1151</v>
      </c>
      <c r="W19" s="1867"/>
      <c r="X19" s="1867" t="s">
        <v>1152</v>
      </c>
      <c r="Y19" s="1867"/>
      <c r="Z19" s="1867" t="s">
        <v>1153</v>
      </c>
      <c r="AA19" s="1867"/>
      <c r="AB19" s="1867" t="s">
        <v>1154</v>
      </c>
      <c r="AC19" s="1867"/>
      <c r="AD19" s="1867" t="s">
        <v>1155</v>
      </c>
      <c r="AE19" s="1867"/>
      <c r="AF19" s="1867" t="s">
        <v>1156</v>
      </c>
      <c r="AG19" s="1867"/>
      <c r="AH19" s="1867" t="s">
        <v>1157</v>
      </c>
      <c r="AI19" s="1867"/>
      <c r="AJ19" s="1867" t="s">
        <v>1158</v>
      </c>
      <c r="AK19" s="1867"/>
      <c r="AL19" s="1867" t="s">
        <v>1159</v>
      </c>
      <c r="AM19" s="1867"/>
    </row>
    <row r="20" spans="1:39" ht="15" customHeight="1">
      <c r="A20" s="915"/>
      <c r="B20" s="916" t="s">
        <v>1131</v>
      </c>
      <c r="C20" s="916"/>
      <c r="D20" s="916" t="s">
        <v>1132</v>
      </c>
      <c r="E20" s="916"/>
      <c r="F20" s="916" t="s">
        <v>1133</v>
      </c>
      <c r="G20" s="916"/>
      <c r="H20" s="916" t="s">
        <v>1134</v>
      </c>
      <c r="I20" s="916"/>
      <c r="J20" s="916" t="s">
        <v>1135</v>
      </c>
      <c r="K20" s="916"/>
      <c r="L20" s="916" t="s">
        <v>1136</v>
      </c>
      <c r="M20" s="916"/>
      <c r="N20" s="916" t="s">
        <v>1137</v>
      </c>
      <c r="O20" s="916"/>
      <c r="P20" s="916" t="s">
        <v>1138</v>
      </c>
      <c r="Q20" s="916"/>
      <c r="R20" s="1866" t="s">
        <v>1160</v>
      </c>
      <c r="S20" s="1866"/>
      <c r="T20" s="1866" t="s">
        <v>1161</v>
      </c>
      <c r="U20" s="1866"/>
      <c r="V20" s="1866" t="s">
        <v>1162</v>
      </c>
      <c r="W20" s="1866"/>
      <c r="X20" s="1866" t="s">
        <v>1163</v>
      </c>
      <c r="Y20" s="1866"/>
      <c r="Z20" s="1866" t="s">
        <v>1164</v>
      </c>
      <c r="AA20" s="1866"/>
      <c r="AB20" s="1866" t="s">
        <v>1165</v>
      </c>
      <c r="AC20" s="1866"/>
      <c r="AD20" s="1866" t="s">
        <v>1166</v>
      </c>
      <c r="AE20" s="1866"/>
      <c r="AF20" s="1866" t="s">
        <v>1167</v>
      </c>
      <c r="AG20" s="1866"/>
      <c r="AH20" s="1866" t="s">
        <v>1168</v>
      </c>
      <c r="AI20" s="1866"/>
      <c r="AJ20" s="1866" t="s">
        <v>1169</v>
      </c>
      <c r="AK20" s="1866"/>
      <c r="AL20" s="1866" t="s">
        <v>1170</v>
      </c>
      <c r="AM20" s="1866"/>
    </row>
    <row r="21" spans="1:39" ht="15" customHeight="1">
      <c r="A21" s="917"/>
      <c r="B21" s="918" t="s">
        <v>1139</v>
      </c>
      <c r="C21" s="918" t="s">
        <v>1140</v>
      </c>
      <c r="D21" s="918" t="s">
        <v>1139</v>
      </c>
      <c r="E21" s="918" t="s">
        <v>1140</v>
      </c>
      <c r="F21" s="918" t="s">
        <v>1139</v>
      </c>
      <c r="G21" s="918" t="s">
        <v>1140</v>
      </c>
      <c r="H21" s="918" t="s">
        <v>1139</v>
      </c>
      <c r="I21" s="918" t="s">
        <v>1140</v>
      </c>
      <c r="J21" s="918" t="s">
        <v>1139</v>
      </c>
      <c r="K21" s="918" t="s">
        <v>1140</v>
      </c>
      <c r="L21" s="918" t="s">
        <v>1139</v>
      </c>
      <c r="M21" s="918" t="s">
        <v>1140</v>
      </c>
      <c r="N21" s="918" t="s">
        <v>1139</v>
      </c>
      <c r="O21" s="918" t="s">
        <v>1140</v>
      </c>
      <c r="P21" s="918" t="s">
        <v>1139</v>
      </c>
      <c r="Q21" s="918" t="s">
        <v>1140</v>
      </c>
      <c r="R21" s="918" t="s">
        <v>1139</v>
      </c>
      <c r="S21" s="919" t="s">
        <v>1140</v>
      </c>
      <c r="T21" s="918" t="s">
        <v>1139</v>
      </c>
      <c r="U21" s="919" t="s">
        <v>1140</v>
      </c>
      <c r="V21" s="918" t="s">
        <v>1139</v>
      </c>
      <c r="W21" s="919" t="s">
        <v>1140</v>
      </c>
      <c r="X21" s="919" t="s">
        <v>1139</v>
      </c>
      <c r="Y21" s="919" t="s">
        <v>1140</v>
      </c>
      <c r="Z21" s="919" t="s">
        <v>1139</v>
      </c>
      <c r="AA21" s="919" t="s">
        <v>1140</v>
      </c>
      <c r="AB21" s="919" t="s">
        <v>1139</v>
      </c>
      <c r="AC21" s="919" t="s">
        <v>1140</v>
      </c>
      <c r="AD21" s="919" t="s">
        <v>1139</v>
      </c>
      <c r="AE21" s="919" t="s">
        <v>1140</v>
      </c>
      <c r="AF21" s="919" t="s">
        <v>1139</v>
      </c>
      <c r="AG21" s="919" t="s">
        <v>1140</v>
      </c>
      <c r="AH21" s="919" t="s">
        <v>1139</v>
      </c>
      <c r="AI21" s="919" t="s">
        <v>1140</v>
      </c>
      <c r="AJ21" s="919" t="s">
        <v>1139</v>
      </c>
      <c r="AK21" s="919" t="s">
        <v>1140</v>
      </c>
      <c r="AL21" s="919" t="s">
        <v>1139</v>
      </c>
      <c r="AM21" s="919" t="s">
        <v>1140</v>
      </c>
    </row>
    <row r="22" spans="1:39" ht="15" customHeight="1">
      <c r="A22" s="920" t="s">
        <v>1171</v>
      </c>
      <c r="B22" s="921">
        <v>1.1884000000000001</v>
      </c>
      <c r="C22" s="921">
        <v>-0.7631</v>
      </c>
      <c r="D22" s="921">
        <v>9.3181000000000012</v>
      </c>
      <c r="E22" s="921">
        <v>6.548</v>
      </c>
      <c r="F22" s="921">
        <v>4.5132000000000003</v>
      </c>
      <c r="G22" s="921">
        <v>-3.5000000000000001E-3</v>
      </c>
      <c r="H22" s="921">
        <v>1.5149000000000001</v>
      </c>
      <c r="I22" s="921">
        <v>-3.3117000000000001</v>
      </c>
      <c r="J22" s="921">
        <v>3.4626000000000001</v>
      </c>
      <c r="K22" s="921">
        <v>-0.88</v>
      </c>
      <c r="L22" s="921">
        <v>5.3791000000000002</v>
      </c>
      <c r="M22" s="921">
        <v>1.3616000000000001</v>
      </c>
      <c r="N22" s="921">
        <v>4.7560000000000002</v>
      </c>
      <c r="O22" s="921">
        <v>1.0098</v>
      </c>
      <c r="P22" s="921">
        <v>5.5811000000000002</v>
      </c>
      <c r="Q22" s="921">
        <v>2.0968</v>
      </c>
      <c r="R22" s="921">
        <v>6.07</v>
      </c>
      <c r="S22" s="921">
        <v>2.5891999999999999</v>
      </c>
      <c r="T22" s="921">
        <v>6.2599</v>
      </c>
      <c r="U22" s="921">
        <v>2.6735000000000002</v>
      </c>
      <c r="V22" s="921">
        <v>6.5140000000000002</v>
      </c>
      <c r="W22" s="921">
        <v>2.9434</v>
      </c>
      <c r="X22" s="921" t="s">
        <v>1172</v>
      </c>
      <c r="Y22" s="921" t="s">
        <v>1172</v>
      </c>
      <c r="Z22" s="921" t="s">
        <v>1172</v>
      </c>
      <c r="AA22" s="921" t="s">
        <v>1172</v>
      </c>
      <c r="AB22" s="921" t="s">
        <v>1172</v>
      </c>
      <c r="AC22" s="921" t="s">
        <v>1172</v>
      </c>
      <c r="AD22" s="921" t="s">
        <v>1172</v>
      </c>
      <c r="AE22" s="921" t="s">
        <v>1172</v>
      </c>
      <c r="AF22" s="921" t="s">
        <v>1172</v>
      </c>
      <c r="AG22" s="921" t="s">
        <v>1172</v>
      </c>
      <c r="AH22" s="921" t="s">
        <v>1172</v>
      </c>
      <c r="AI22" s="921" t="s">
        <v>1172</v>
      </c>
      <c r="AJ22" s="921" t="s">
        <v>1172</v>
      </c>
      <c r="AK22" s="921" t="s">
        <v>1172</v>
      </c>
      <c r="AL22" s="921" t="s">
        <v>1172</v>
      </c>
      <c r="AM22" s="921" t="s">
        <v>1172</v>
      </c>
    </row>
    <row r="23" spans="1:39" ht="16.5" customHeight="1">
      <c r="A23" s="920" t="s">
        <v>117</v>
      </c>
      <c r="B23" s="921">
        <v>0.39840000000000003</v>
      </c>
      <c r="C23" s="921">
        <v>-1.5379</v>
      </c>
      <c r="D23" s="921">
        <v>7.6721000000000004</v>
      </c>
      <c r="E23" s="921">
        <v>4.9437000000000006</v>
      </c>
      <c r="F23" s="921">
        <v>3.3548</v>
      </c>
      <c r="G23" s="921">
        <v>-1.1118000000000001</v>
      </c>
      <c r="H23" s="921">
        <v>1.6238000000000001</v>
      </c>
      <c r="I23" s="921">
        <v>-3.2080000000000002</v>
      </c>
      <c r="J23" s="921">
        <v>2.9927000000000001</v>
      </c>
      <c r="K23" s="921">
        <v>-1.3302</v>
      </c>
      <c r="L23" s="921">
        <v>4.5499000000000001</v>
      </c>
      <c r="M23" s="921">
        <v>0.56400000000000006</v>
      </c>
      <c r="N23" s="921">
        <v>3.9313000000000002</v>
      </c>
      <c r="O23" s="921">
        <v>0.2147</v>
      </c>
      <c r="P23" s="921">
        <v>4.6688999999999998</v>
      </c>
      <c r="Q23" s="921">
        <v>1.2147000000000001</v>
      </c>
      <c r="R23" s="921">
        <v>5.0028000000000006</v>
      </c>
      <c r="S23" s="921">
        <v>1.5570000000000002</v>
      </c>
      <c r="T23" s="921">
        <v>5.1002999999999998</v>
      </c>
      <c r="U23" s="921">
        <v>1.5530000000000002</v>
      </c>
      <c r="V23" s="921">
        <v>5.3014999999999999</v>
      </c>
      <c r="W23" s="921">
        <v>1.7715000000000001</v>
      </c>
      <c r="X23" s="921">
        <v>4.8426</v>
      </c>
      <c r="Y23" s="921">
        <v>1.3778000000000001</v>
      </c>
      <c r="Z23" s="921">
        <v>5.4937000000000005</v>
      </c>
      <c r="AA23" s="921">
        <v>2.0659000000000001</v>
      </c>
      <c r="AB23" s="921">
        <v>5.2307000000000006</v>
      </c>
      <c r="AC23" s="921">
        <v>1.7151000000000001</v>
      </c>
      <c r="AD23" s="921">
        <v>5.2825000000000006</v>
      </c>
      <c r="AE23" s="921">
        <v>1.8563000000000001</v>
      </c>
      <c r="AF23" s="921">
        <v>5.7803000000000004</v>
      </c>
      <c r="AG23" s="921">
        <v>2.5340000000000003</v>
      </c>
      <c r="AH23" s="921">
        <v>5.1847000000000003</v>
      </c>
      <c r="AI23" s="921">
        <v>1.7577</v>
      </c>
      <c r="AJ23" s="921">
        <v>5.5087000000000002</v>
      </c>
      <c r="AK23" s="921">
        <v>2.0405000000000002</v>
      </c>
      <c r="AL23" s="921">
        <v>6.1179000000000006</v>
      </c>
      <c r="AM23" s="921">
        <v>2.7492000000000001</v>
      </c>
    </row>
    <row r="24" spans="1:39" ht="16.5" customHeight="1">
      <c r="A24" s="920" t="s">
        <v>118</v>
      </c>
      <c r="B24" s="921">
        <v>1.8991</v>
      </c>
      <c r="C24" s="921">
        <v>-6.6200000000000009E-2</v>
      </c>
      <c r="D24" s="921">
        <v>8.9188000000000009</v>
      </c>
      <c r="E24" s="921">
        <v>6.1588000000000003</v>
      </c>
      <c r="F24" s="921">
        <v>3.8115000000000001</v>
      </c>
      <c r="G24" s="921">
        <v>-0.67480000000000007</v>
      </c>
      <c r="H24" s="921">
        <v>2.0459000000000001</v>
      </c>
      <c r="I24" s="921">
        <v>-2.8059000000000003</v>
      </c>
      <c r="J24" s="921">
        <v>3.6480000000000001</v>
      </c>
      <c r="K24" s="921">
        <v>-0.70230000000000004</v>
      </c>
      <c r="L24" s="921">
        <v>5.5194999999999999</v>
      </c>
      <c r="M24" s="921">
        <v>1.4967000000000001</v>
      </c>
      <c r="N24" s="921">
        <v>4.8318000000000003</v>
      </c>
      <c r="O24" s="921">
        <v>1.0829</v>
      </c>
      <c r="P24" s="921">
        <v>5.5011000000000001</v>
      </c>
      <c r="Q24" s="921">
        <v>2.0194000000000001</v>
      </c>
      <c r="R24" s="921">
        <v>5.8402000000000003</v>
      </c>
      <c r="S24" s="921">
        <v>2.367</v>
      </c>
      <c r="T24" s="921">
        <v>5.6391</v>
      </c>
      <c r="U24" s="921">
        <v>2.0735999999999999</v>
      </c>
      <c r="V24" s="921">
        <v>5.7831000000000001</v>
      </c>
      <c r="W24" s="921">
        <v>2.2370000000000001</v>
      </c>
      <c r="X24" s="921">
        <v>5.3186</v>
      </c>
      <c r="Y24" s="921">
        <v>1.8381000000000001</v>
      </c>
      <c r="Z24" s="921">
        <v>5.8456999999999999</v>
      </c>
      <c r="AA24" s="921">
        <v>2.4065000000000003</v>
      </c>
      <c r="AB24" s="921">
        <v>5.6436999999999999</v>
      </c>
      <c r="AC24" s="921">
        <v>2.1142000000000003</v>
      </c>
      <c r="AD24" s="921">
        <v>5.8820000000000006</v>
      </c>
      <c r="AE24" s="921">
        <v>2.4363000000000001</v>
      </c>
      <c r="AF24" s="921">
        <v>6.4049000000000005</v>
      </c>
      <c r="AG24" s="921">
        <v>3.1395</v>
      </c>
      <c r="AH24" s="921">
        <v>5.7609000000000004</v>
      </c>
      <c r="AI24" s="921">
        <v>2.3151000000000002</v>
      </c>
      <c r="AJ24" s="921">
        <v>6.0119000000000007</v>
      </c>
      <c r="AK24" s="921">
        <v>2.5272000000000001</v>
      </c>
      <c r="AL24" s="921">
        <v>6.6454000000000004</v>
      </c>
      <c r="AM24" s="921">
        <v>3.2599</v>
      </c>
    </row>
    <row r="25" spans="1:39" ht="16.5" customHeight="1">
      <c r="A25" s="922" t="s">
        <v>119</v>
      </c>
      <c r="B25" s="921">
        <v>2.1778</v>
      </c>
      <c r="C25" s="921">
        <v>0.20700000000000002</v>
      </c>
      <c r="D25" s="921">
        <v>8.9332000000000011</v>
      </c>
      <c r="E25" s="921">
        <v>6.1729000000000003</v>
      </c>
      <c r="F25" s="921">
        <v>3.4126000000000003</v>
      </c>
      <c r="G25" s="921">
        <v>-1.0565</v>
      </c>
      <c r="H25" s="921">
        <v>1.2346000000000001</v>
      </c>
      <c r="I25" s="921">
        <v>-3.5787</v>
      </c>
      <c r="J25" s="921">
        <v>2.9599000000000002</v>
      </c>
      <c r="K25" s="921">
        <v>-1.3616000000000001</v>
      </c>
      <c r="L25" s="921">
        <v>4.5756000000000006</v>
      </c>
      <c r="M25" s="921">
        <v>0.5887</v>
      </c>
      <c r="N25" s="921">
        <v>4.0032000000000005</v>
      </c>
      <c r="O25" s="921">
        <v>0.28400000000000003</v>
      </c>
      <c r="P25" s="921">
        <v>4.6741999999999999</v>
      </c>
      <c r="Q25" s="921">
        <v>1.2198</v>
      </c>
      <c r="R25" s="921">
        <v>4.8432000000000004</v>
      </c>
      <c r="S25" s="921">
        <v>1.4026000000000001</v>
      </c>
      <c r="T25" s="921">
        <v>4.9418000000000006</v>
      </c>
      <c r="U25" s="921">
        <v>1.3999000000000001</v>
      </c>
      <c r="V25" s="921">
        <v>5.1575000000000006</v>
      </c>
      <c r="W25" s="921">
        <v>1.6323000000000001</v>
      </c>
      <c r="X25" s="921">
        <v>4.7461000000000002</v>
      </c>
      <c r="Y25" s="921">
        <v>1.2845</v>
      </c>
      <c r="Z25" s="921">
        <v>5.2717999999999998</v>
      </c>
      <c r="AA25" s="921">
        <v>1.8513000000000002</v>
      </c>
      <c r="AB25" s="921">
        <v>5.0034000000000001</v>
      </c>
      <c r="AC25" s="921">
        <v>1.4954000000000001</v>
      </c>
      <c r="AD25" s="921">
        <v>5.1962000000000002</v>
      </c>
      <c r="AE25" s="921">
        <v>1.7728000000000002</v>
      </c>
      <c r="AF25" s="921">
        <v>5.8113000000000001</v>
      </c>
      <c r="AG25" s="921">
        <v>2.5641000000000003</v>
      </c>
      <c r="AH25" s="921">
        <v>5.1154000000000002</v>
      </c>
      <c r="AI25" s="921">
        <v>1.6907000000000001</v>
      </c>
      <c r="AJ25" s="921">
        <v>5.3454000000000006</v>
      </c>
      <c r="AK25" s="921">
        <v>1.8826000000000001</v>
      </c>
      <c r="AL25" s="921">
        <v>5.8684000000000003</v>
      </c>
      <c r="AM25" s="921">
        <v>2.5076000000000001</v>
      </c>
    </row>
    <row r="26" spans="1:39" ht="16.5" customHeight="1">
      <c r="A26" s="920" t="s">
        <v>1142</v>
      </c>
      <c r="B26" s="923">
        <v>1.3534000000000002</v>
      </c>
      <c r="C26" s="923">
        <v>-0.60130000000000006</v>
      </c>
      <c r="D26" s="923">
        <v>8.4634999999999998</v>
      </c>
      <c r="E26" s="923">
        <v>5.7149999999999999</v>
      </c>
      <c r="F26" s="923">
        <v>3.59</v>
      </c>
      <c r="G26" s="923">
        <v>-0.88670000000000004</v>
      </c>
      <c r="H26" s="923">
        <v>1.6549</v>
      </c>
      <c r="I26" s="923">
        <v>-3.1784000000000003</v>
      </c>
      <c r="J26" s="923">
        <v>3.2277</v>
      </c>
      <c r="K26" s="923">
        <v>-1.105</v>
      </c>
      <c r="L26" s="923">
        <v>4.9073000000000002</v>
      </c>
      <c r="M26" s="923">
        <v>0.90780000000000005</v>
      </c>
      <c r="N26" s="923">
        <v>4.274</v>
      </c>
      <c r="O26" s="923">
        <v>0.54510000000000003</v>
      </c>
      <c r="P26" s="923">
        <v>4.9723000000000006</v>
      </c>
      <c r="Q26" s="923">
        <v>1.508</v>
      </c>
      <c r="R26" s="923">
        <v>5.2640000000000002</v>
      </c>
      <c r="S26" s="923">
        <v>1.8096000000000001</v>
      </c>
      <c r="T26" s="923">
        <v>5.2652000000000001</v>
      </c>
      <c r="U26" s="923">
        <v>1.7123000000000002</v>
      </c>
      <c r="V26" s="923">
        <v>5.4493</v>
      </c>
      <c r="W26" s="923">
        <v>1.9144000000000001</v>
      </c>
      <c r="X26" s="923">
        <v>5.0109000000000004</v>
      </c>
      <c r="Y26" s="923">
        <v>1.5406</v>
      </c>
      <c r="Z26" s="923">
        <v>5.5987</v>
      </c>
      <c r="AA26" s="923">
        <v>2.1676000000000002</v>
      </c>
      <c r="AB26" s="923">
        <v>5.3921000000000001</v>
      </c>
      <c r="AC26" s="923">
        <v>1.8711</v>
      </c>
      <c r="AD26" s="923">
        <v>5.5828000000000007</v>
      </c>
      <c r="AE26" s="923">
        <v>2.1468000000000003</v>
      </c>
      <c r="AF26" s="923">
        <v>6.1647000000000007</v>
      </c>
      <c r="AG26" s="923">
        <v>2.9066000000000001</v>
      </c>
      <c r="AH26" s="923">
        <v>5.5758000000000001</v>
      </c>
      <c r="AI26" s="923">
        <v>2.1360000000000001</v>
      </c>
      <c r="AJ26" s="923">
        <v>5.8253000000000004</v>
      </c>
      <c r="AK26" s="923">
        <v>2.3466</v>
      </c>
      <c r="AL26" s="923">
        <v>6.3343000000000007</v>
      </c>
      <c r="AM26" s="923">
        <v>2.9587000000000003</v>
      </c>
    </row>
    <row r="27" spans="1:39" ht="3" customHeight="1" thickBot="1">
      <c r="A27" s="904"/>
      <c r="B27" s="905"/>
      <c r="C27" s="905"/>
      <c r="D27" s="905"/>
      <c r="E27" s="905"/>
      <c r="F27" s="905"/>
      <c r="G27" s="905"/>
      <c r="H27" s="905"/>
      <c r="I27" s="905"/>
      <c r="J27" s="905"/>
      <c r="K27" s="905"/>
      <c r="L27" s="905"/>
      <c r="M27" s="905"/>
      <c r="N27" s="905"/>
      <c r="O27" s="905"/>
      <c r="P27" s="905"/>
      <c r="Q27" s="905"/>
      <c r="R27" s="905"/>
      <c r="S27" s="905"/>
      <c r="T27" s="905"/>
      <c r="U27" s="905"/>
      <c r="V27" s="905"/>
      <c r="W27" s="905"/>
      <c r="X27" s="905"/>
      <c r="Y27" s="905"/>
      <c r="Z27" s="905"/>
      <c r="AA27" s="905"/>
      <c r="AB27" s="905"/>
      <c r="AC27" s="905"/>
      <c r="AD27" s="905"/>
      <c r="AE27" s="905"/>
      <c r="AF27" s="905"/>
      <c r="AG27" s="905"/>
      <c r="AH27" s="905"/>
      <c r="AI27" s="905"/>
      <c r="AJ27" s="905"/>
      <c r="AK27" s="905"/>
      <c r="AL27" s="905"/>
      <c r="AM27" s="905"/>
    </row>
    <row r="28" spans="1:39" ht="13.8">
      <c r="A28" s="909" t="s">
        <v>204</v>
      </c>
      <c r="B28" s="907"/>
      <c r="C28" s="907"/>
      <c r="D28" s="907"/>
      <c r="E28" s="907"/>
      <c r="F28" s="907"/>
      <c r="G28" s="907"/>
      <c r="H28" s="907"/>
      <c r="I28" s="907"/>
      <c r="J28" s="907"/>
      <c r="K28" s="907"/>
      <c r="L28" s="906"/>
      <c r="M28" s="906"/>
      <c r="N28" s="906"/>
      <c r="O28" s="47"/>
      <c r="P28" s="47"/>
      <c r="Q28" s="47"/>
      <c r="R28" s="47"/>
      <c r="S28" s="47"/>
      <c r="T28" s="47"/>
      <c r="U28" s="47"/>
      <c r="V28" s="926"/>
      <c r="W28" s="926"/>
      <c r="X28" s="926"/>
      <c r="Y28" s="926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39" ht="14.25" customHeight="1">
      <c r="A29" s="927"/>
      <c r="B29" s="906"/>
      <c r="C29" s="906"/>
      <c r="D29" s="906"/>
      <c r="E29" s="906"/>
      <c r="F29" s="906"/>
      <c r="G29" s="906"/>
      <c r="H29" s="906"/>
      <c r="I29" s="906"/>
      <c r="J29" s="906"/>
      <c r="K29" s="906"/>
      <c r="L29" s="906"/>
      <c r="M29" s="906"/>
      <c r="N29" s="909"/>
      <c r="P29" s="928"/>
    </row>
    <row r="30" spans="1:39" ht="13.8">
      <c r="A30" s="929" t="s">
        <v>1144</v>
      </c>
      <c r="B30" s="906"/>
      <c r="C30" s="906"/>
      <c r="D30" s="906"/>
      <c r="E30" s="906"/>
      <c r="F30" s="906"/>
      <c r="G30" s="906"/>
      <c r="H30" s="906"/>
      <c r="I30" s="906"/>
      <c r="J30" s="906"/>
      <c r="K30" s="906"/>
      <c r="L30" s="906"/>
      <c r="M30" s="906"/>
      <c r="N30" s="909"/>
      <c r="P30" s="928"/>
    </row>
    <row r="31" spans="1:39" ht="13.8">
      <c r="A31" s="909" t="s">
        <v>1145</v>
      </c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9"/>
    </row>
    <row r="32" spans="1:39" ht="13.8">
      <c r="A32" s="909" t="s">
        <v>1174</v>
      </c>
      <c r="B32" s="906"/>
      <c r="C32" s="906"/>
      <c r="D32" s="906"/>
      <c r="E32" s="906"/>
      <c r="F32" s="906"/>
      <c r="G32" s="906"/>
      <c r="H32" s="906"/>
      <c r="I32" s="906"/>
      <c r="J32" s="906"/>
      <c r="K32" s="906"/>
      <c r="L32" s="906"/>
      <c r="M32" s="906"/>
      <c r="N32" s="909"/>
    </row>
    <row r="35" spans="1:13">
      <c r="B35" s="928"/>
      <c r="D35" s="928"/>
      <c r="J35" s="928"/>
    </row>
    <row r="36" spans="1:13">
      <c r="B36" s="928"/>
      <c r="D36" s="928"/>
      <c r="J36" s="928"/>
    </row>
    <row r="37" spans="1:13">
      <c r="B37" s="928"/>
      <c r="D37" s="928"/>
      <c r="J37" s="928"/>
    </row>
    <row r="38" spans="1:13">
      <c r="B38" s="928"/>
      <c r="D38" s="928"/>
      <c r="J38" s="928"/>
    </row>
    <row r="40" spans="1:13" ht="13.8">
      <c r="A40" s="906"/>
      <c r="B40" s="909"/>
      <c r="C40" s="909"/>
      <c r="D40" s="909"/>
      <c r="E40" s="909"/>
      <c r="F40" s="930"/>
      <c r="G40" s="909"/>
      <c r="H40" s="909"/>
      <c r="I40" s="909"/>
      <c r="J40" s="909"/>
      <c r="K40" s="909"/>
      <c r="L40" s="909"/>
      <c r="M40" s="909"/>
    </row>
    <row r="97" spans="3:3">
      <c r="C97" s="116" t="s">
        <v>192</v>
      </c>
    </row>
  </sheetData>
  <sheetProtection password="C3DF"/>
  <mergeCells count="48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R6:S6"/>
    <mergeCell ref="T6:U6"/>
    <mergeCell ref="V6:W6"/>
    <mergeCell ref="X6:Y6"/>
    <mergeCell ref="Z6:AA6"/>
    <mergeCell ref="AB6:AC6"/>
    <mergeCell ref="AD6:AE6"/>
    <mergeCell ref="AB19:AC19"/>
    <mergeCell ref="AF6:AG6"/>
    <mergeCell ref="AH6:AI6"/>
    <mergeCell ref="AJ6:AK6"/>
    <mergeCell ref="AL6:AM6"/>
    <mergeCell ref="A16:AI16"/>
    <mergeCell ref="A17:AI17"/>
    <mergeCell ref="R19:S19"/>
    <mergeCell ref="T19:U19"/>
    <mergeCell ref="V19:W19"/>
    <mergeCell ref="X19:Y19"/>
    <mergeCell ref="Z19:AA19"/>
    <mergeCell ref="R20:S20"/>
    <mergeCell ref="T20:U20"/>
    <mergeCell ref="V20:W20"/>
    <mergeCell ref="X20:Y20"/>
    <mergeCell ref="Z20:AA20"/>
    <mergeCell ref="AL20:AM20"/>
    <mergeCell ref="AD19:AE19"/>
    <mergeCell ref="AF19:AG19"/>
    <mergeCell ref="AH19:AI19"/>
    <mergeCell ref="AJ19:AK19"/>
    <mergeCell ref="AL19:AM19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E3B9-D0A0-4429-AC9D-1B76064C29E8}">
  <sheetPr codeName="Hoja44">
    <pageSetUpPr fitToPage="1"/>
  </sheetPr>
  <dimension ref="A2:AM31"/>
  <sheetViews>
    <sheetView zoomScale="80" zoomScaleNormal="80" workbookViewId="0">
      <selection activeCell="AA10" sqref="AA10"/>
    </sheetView>
  </sheetViews>
  <sheetFormatPr baseColWidth="10" defaultColWidth="11.44140625" defaultRowHeight="13.2"/>
  <cols>
    <col min="1" max="1" width="11.44140625" style="116" customWidth="1"/>
    <col min="2" max="2" width="14" style="116" customWidth="1"/>
    <col min="3" max="16" width="11.6640625" style="116" customWidth="1"/>
    <col min="17" max="17" width="14.6640625" style="116" customWidth="1"/>
    <col min="18" max="18" width="11.109375" style="116" customWidth="1"/>
    <col min="19" max="19" width="13.44140625" style="116" customWidth="1"/>
    <col min="20" max="20" width="11.109375" style="116" customWidth="1"/>
    <col min="21" max="21" width="12.6640625" style="116" customWidth="1"/>
    <col min="22" max="22" width="11.109375" style="116" customWidth="1"/>
    <col min="23" max="23" width="13.6640625" style="116" customWidth="1"/>
    <col min="24" max="33" width="11.44140625" style="116"/>
    <col min="34" max="35" width="12.33203125" style="116" customWidth="1"/>
    <col min="36" max="257" width="11.44140625" style="116"/>
    <col min="258" max="258" width="14" style="116" customWidth="1"/>
    <col min="259" max="272" width="11.6640625" style="116" customWidth="1"/>
    <col min="273" max="273" width="14.6640625" style="116" customWidth="1"/>
    <col min="274" max="274" width="11.109375" style="116" customWidth="1"/>
    <col min="275" max="275" width="13.44140625" style="116" customWidth="1"/>
    <col min="276" max="276" width="11.109375" style="116" customWidth="1"/>
    <col min="277" max="277" width="12.6640625" style="116" customWidth="1"/>
    <col min="278" max="278" width="11.109375" style="116" customWidth="1"/>
    <col min="279" max="279" width="13.6640625" style="116" customWidth="1"/>
    <col min="280" max="289" width="11.44140625" style="116"/>
    <col min="290" max="291" width="12.33203125" style="116" customWidth="1"/>
    <col min="292" max="513" width="11.44140625" style="116"/>
    <col min="514" max="514" width="14" style="116" customWidth="1"/>
    <col min="515" max="528" width="11.6640625" style="116" customWidth="1"/>
    <col min="529" max="529" width="14.6640625" style="116" customWidth="1"/>
    <col min="530" max="530" width="11.109375" style="116" customWidth="1"/>
    <col min="531" max="531" width="13.44140625" style="116" customWidth="1"/>
    <col min="532" max="532" width="11.109375" style="116" customWidth="1"/>
    <col min="533" max="533" width="12.6640625" style="116" customWidth="1"/>
    <col min="534" max="534" width="11.109375" style="116" customWidth="1"/>
    <col min="535" max="535" width="13.6640625" style="116" customWidth="1"/>
    <col min="536" max="545" width="11.44140625" style="116"/>
    <col min="546" max="547" width="12.33203125" style="116" customWidth="1"/>
    <col min="548" max="769" width="11.44140625" style="116"/>
    <col min="770" max="770" width="14" style="116" customWidth="1"/>
    <col min="771" max="784" width="11.6640625" style="116" customWidth="1"/>
    <col min="785" max="785" width="14.6640625" style="116" customWidth="1"/>
    <col min="786" max="786" width="11.109375" style="116" customWidth="1"/>
    <col min="787" max="787" width="13.44140625" style="116" customWidth="1"/>
    <col min="788" max="788" width="11.109375" style="116" customWidth="1"/>
    <col min="789" max="789" width="12.6640625" style="116" customWidth="1"/>
    <col min="790" max="790" width="11.109375" style="116" customWidth="1"/>
    <col min="791" max="791" width="13.6640625" style="116" customWidth="1"/>
    <col min="792" max="801" width="11.44140625" style="116"/>
    <col min="802" max="803" width="12.33203125" style="116" customWidth="1"/>
    <col min="804" max="1025" width="11.44140625" style="116"/>
    <col min="1026" max="1026" width="14" style="116" customWidth="1"/>
    <col min="1027" max="1040" width="11.6640625" style="116" customWidth="1"/>
    <col min="1041" max="1041" width="14.6640625" style="116" customWidth="1"/>
    <col min="1042" max="1042" width="11.109375" style="116" customWidth="1"/>
    <col min="1043" max="1043" width="13.44140625" style="116" customWidth="1"/>
    <col min="1044" max="1044" width="11.109375" style="116" customWidth="1"/>
    <col min="1045" max="1045" width="12.6640625" style="116" customWidth="1"/>
    <col min="1046" max="1046" width="11.109375" style="116" customWidth="1"/>
    <col min="1047" max="1047" width="13.6640625" style="116" customWidth="1"/>
    <col min="1048" max="1057" width="11.44140625" style="116"/>
    <col min="1058" max="1059" width="12.33203125" style="116" customWidth="1"/>
    <col min="1060" max="1281" width="11.44140625" style="116"/>
    <col min="1282" max="1282" width="14" style="116" customWidth="1"/>
    <col min="1283" max="1296" width="11.6640625" style="116" customWidth="1"/>
    <col min="1297" max="1297" width="14.6640625" style="116" customWidth="1"/>
    <col min="1298" max="1298" width="11.109375" style="116" customWidth="1"/>
    <col min="1299" max="1299" width="13.44140625" style="116" customWidth="1"/>
    <col min="1300" max="1300" width="11.109375" style="116" customWidth="1"/>
    <col min="1301" max="1301" width="12.6640625" style="116" customWidth="1"/>
    <col min="1302" max="1302" width="11.109375" style="116" customWidth="1"/>
    <col min="1303" max="1303" width="13.6640625" style="116" customWidth="1"/>
    <col min="1304" max="1313" width="11.44140625" style="116"/>
    <col min="1314" max="1315" width="12.33203125" style="116" customWidth="1"/>
    <col min="1316" max="1537" width="11.44140625" style="116"/>
    <col min="1538" max="1538" width="14" style="116" customWidth="1"/>
    <col min="1539" max="1552" width="11.6640625" style="116" customWidth="1"/>
    <col min="1553" max="1553" width="14.6640625" style="116" customWidth="1"/>
    <col min="1554" max="1554" width="11.109375" style="116" customWidth="1"/>
    <col min="1555" max="1555" width="13.44140625" style="116" customWidth="1"/>
    <col min="1556" max="1556" width="11.109375" style="116" customWidth="1"/>
    <col min="1557" max="1557" width="12.6640625" style="116" customWidth="1"/>
    <col min="1558" max="1558" width="11.109375" style="116" customWidth="1"/>
    <col min="1559" max="1559" width="13.6640625" style="116" customWidth="1"/>
    <col min="1560" max="1569" width="11.44140625" style="116"/>
    <col min="1570" max="1571" width="12.33203125" style="116" customWidth="1"/>
    <col min="1572" max="1793" width="11.44140625" style="116"/>
    <col min="1794" max="1794" width="14" style="116" customWidth="1"/>
    <col min="1795" max="1808" width="11.6640625" style="116" customWidth="1"/>
    <col min="1809" max="1809" width="14.6640625" style="116" customWidth="1"/>
    <col min="1810" max="1810" width="11.109375" style="116" customWidth="1"/>
    <col min="1811" max="1811" width="13.44140625" style="116" customWidth="1"/>
    <col min="1812" max="1812" width="11.109375" style="116" customWidth="1"/>
    <col min="1813" max="1813" width="12.6640625" style="116" customWidth="1"/>
    <col min="1814" max="1814" width="11.109375" style="116" customWidth="1"/>
    <col min="1815" max="1815" width="13.6640625" style="116" customWidth="1"/>
    <col min="1816" max="1825" width="11.44140625" style="116"/>
    <col min="1826" max="1827" width="12.33203125" style="116" customWidth="1"/>
    <col min="1828" max="2049" width="11.44140625" style="116"/>
    <col min="2050" max="2050" width="14" style="116" customWidth="1"/>
    <col min="2051" max="2064" width="11.6640625" style="116" customWidth="1"/>
    <col min="2065" max="2065" width="14.6640625" style="116" customWidth="1"/>
    <col min="2066" max="2066" width="11.109375" style="116" customWidth="1"/>
    <col min="2067" max="2067" width="13.44140625" style="116" customWidth="1"/>
    <col min="2068" max="2068" width="11.109375" style="116" customWidth="1"/>
    <col min="2069" max="2069" width="12.6640625" style="116" customWidth="1"/>
    <col min="2070" max="2070" width="11.109375" style="116" customWidth="1"/>
    <col min="2071" max="2071" width="13.6640625" style="116" customWidth="1"/>
    <col min="2072" max="2081" width="11.44140625" style="116"/>
    <col min="2082" max="2083" width="12.33203125" style="116" customWidth="1"/>
    <col min="2084" max="2305" width="11.44140625" style="116"/>
    <col min="2306" max="2306" width="14" style="116" customWidth="1"/>
    <col min="2307" max="2320" width="11.6640625" style="116" customWidth="1"/>
    <col min="2321" max="2321" width="14.6640625" style="116" customWidth="1"/>
    <col min="2322" max="2322" width="11.109375" style="116" customWidth="1"/>
    <col min="2323" max="2323" width="13.44140625" style="116" customWidth="1"/>
    <col min="2324" max="2324" width="11.109375" style="116" customWidth="1"/>
    <col min="2325" max="2325" width="12.6640625" style="116" customWidth="1"/>
    <col min="2326" max="2326" width="11.109375" style="116" customWidth="1"/>
    <col min="2327" max="2327" width="13.6640625" style="116" customWidth="1"/>
    <col min="2328" max="2337" width="11.44140625" style="116"/>
    <col min="2338" max="2339" width="12.33203125" style="116" customWidth="1"/>
    <col min="2340" max="2561" width="11.44140625" style="116"/>
    <col min="2562" max="2562" width="14" style="116" customWidth="1"/>
    <col min="2563" max="2576" width="11.6640625" style="116" customWidth="1"/>
    <col min="2577" max="2577" width="14.6640625" style="116" customWidth="1"/>
    <col min="2578" max="2578" width="11.109375" style="116" customWidth="1"/>
    <col min="2579" max="2579" width="13.44140625" style="116" customWidth="1"/>
    <col min="2580" max="2580" width="11.109375" style="116" customWidth="1"/>
    <col min="2581" max="2581" width="12.6640625" style="116" customWidth="1"/>
    <col min="2582" max="2582" width="11.109375" style="116" customWidth="1"/>
    <col min="2583" max="2583" width="13.6640625" style="116" customWidth="1"/>
    <col min="2584" max="2593" width="11.44140625" style="116"/>
    <col min="2594" max="2595" width="12.33203125" style="116" customWidth="1"/>
    <col min="2596" max="2817" width="11.44140625" style="116"/>
    <col min="2818" max="2818" width="14" style="116" customWidth="1"/>
    <col min="2819" max="2832" width="11.6640625" style="116" customWidth="1"/>
    <col min="2833" max="2833" width="14.6640625" style="116" customWidth="1"/>
    <col min="2834" max="2834" width="11.109375" style="116" customWidth="1"/>
    <col min="2835" max="2835" width="13.44140625" style="116" customWidth="1"/>
    <col min="2836" max="2836" width="11.109375" style="116" customWidth="1"/>
    <col min="2837" max="2837" width="12.6640625" style="116" customWidth="1"/>
    <col min="2838" max="2838" width="11.109375" style="116" customWidth="1"/>
    <col min="2839" max="2839" width="13.6640625" style="116" customWidth="1"/>
    <col min="2840" max="2849" width="11.44140625" style="116"/>
    <col min="2850" max="2851" width="12.33203125" style="116" customWidth="1"/>
    <col min="2852" max="3073" width="11.44140625" style="116"/>
    <col min="3074" max="3074" width="14" style="116" customWidth="1"/>
    <col min="3075" max="3088" width="11.6640625" style="116" customWidth="1"/>
    <col min="3089" max="3089" width="14.6640625" style="116" customWidth="1"/>
    <col min="3090" max="3090" width="11.109375" style="116" customWidth="1"/>
    <col min="3091" max="3091" width="13.44140625" style="116" customWidth="1"/>
    <col min="3092" max="3092" width="11.109375" style="116" customWidth="1"/>
    <col min="3093" max="3093" width="12.6640625" style="116" customWidth="1"/>
    <col min="3094" max="3094" width="11.109375" style="116" customWidth="1"/>
    <col min="3095" max="3095" width="13.6640625" style="116" customWidth="1"/>
    <col min="3096" max="3105" width="11.44140625" style="116"/>
    <col min="3106" max="3107" width="12.33203125" style="116" customWidth="1"/>
    <col min="3108" max="3329" width="11.44140625" style="116"/>
    <col min="3330" max="3330" width="14" style="116" customWidth="1"/>
    <col min="3331" max="3344" width="11.6640625" style="116" customWidth="1"/>
    <col min="3345" max="3345" width="14.6640625" style="116" customWidth="1"/>
    <col min="3346" max="3346" width="11.109375" style="116" customWidth="1"/>
    <col min="3347" max="3347" width="13.44140625" style="116" customWidth="1"/>
    <col min="3348" max="3348" width="11.109375" style="116" customWidth="1"/>
    <col min="3349" max="3349" width="12.6640625" style="116" customWidth="1"/>
    <col min="3350" max="3350" width="11.109375" style="116" customWidth="1"/>
    <col min="3351" max="3351" width="13.6640625" style="116" customWidth="1"/>
    <col min="3352" max="3361" width="11.44140625" style="116"/>
    <col min="3362" max="3363" width="12.33203125" style="116" customWidth="1"/>
    <col min="3364" max="3585" width="11.44140625" style="116"/>
    <col min="3586" max="3586" width="14" style="116" customWidth="1"/>
    <col min="3587" max="3600" width="11.6640625" style="116" customWidth="1"/>
    <col min="3601" max="3601" width="14.6640625" style="116" customWidth="1"/>
    <col min="3602" max="3602" width="11.109375" style="116" customWidth="1"/>
    <col min="3603" max="3603" width="13.44140625" style="116" customWidth="1"/>
    <col min="3604" max="3604" width="11.109375" style="116" customWidth="1"/>
    <col min="3605" max="3605" width="12.6640625" style="116" customWidth="1"/>
    <col min="3606" max="3606" width="11.109375" style="116" customWidth="1"/>
    <col min="3607" max="3607" width="13.6640625" style="116" customWidth="1"/>
    <col min="3608" max="3617" width="11.44140625" style="116"/>
    <col min="3618" max="3619" width="12.33203125" style="116" customWidth="1"/>
    <col min="3620" max="3841" width="11.44140625" style="116"/>
    <col min="3842" max="3842" width="14" style="116" customWidth="1"/>
    <col min="3843" max="3856" width="11.6640625" style="116" customWidth="1"/>
    <col min="3857" max="3857" width="14.6640625" style="116" customWidth="1"/>
    <col min="3858" max="3858" width="11.109375" style="116" customWidth="1"/>
    <col min="3859" max="3859" width="13.44140625" style="116" customWidth="1"/>
    <col min="3860" max="3860" width="11.109375" style="116" customWidth="1"/>
    <col min="3861" max="3861" width="12.6640625" style="116" customWidth="1"/>
    <col min="3862" max="3862" width="11.109375" style="116" customWidth="1"/>
    <col min="3863" max="3863" width="13.6640625" style="116" customWidth="1"/>
    <col min="3864" max="3873" width="11.44140625" style="116"/>
    <col min="3874" max="3875" width="12.33203125" style="116" customWidth="1"/>
    <col min="3876" max="4097" width="11.44140625" style="116"/>
    <col min="4098" max="4098" width="14" style="116" customWidth="1"/>
    <col min="4099" max="4112" width="11.6640625" style="116" customWidth="1"/>
    <col min="4113" max="4113" width="14.6640625" style="116" customWidth="1"/>
    <col min="4114" max="4114" width="11.109375" style="116" customWidth="1"/>
    <col min="4115" max="4115" width="13.44140625" style="116" customWidth="1"/>
    <col min="4116" max="4116" width="11.109375" style="116" customWidth="1"/>
    <col min="4117" max="4117" width="12.6640625" style="116" customWidth="1"/>
    <col min="4118" max="4118" width="11.109375" style="116" customWidth="1"/>
    <col min="4119" max="4119" width="13.6640625" style="116" customWidth="1"/>
    <col min="4120" max="4129" width="11.44140625" style="116"/>
    <col min="4130" max="4131" width="12.33203125" style="116" customWidth="1"/>
    <col min="4132" max="4353" width="11.44140625" style="116"/>
    <col min="4354" max="4354" width="14" style="116" customWidth="1"/>
    <col min="4355" max="4368" width="11.6640625" style="116" customWidth="1"/>
    <col min="4369" max="4369" width="14.6640625" style="116" customWidth="1"/>
    <col min="4370" max="4370" width="11.109375" style="116" customWidth="1"/>
    <col min="4371" max="4371" width="13.44140625" style="116" customWidth="1"/>
    <col min="4372" max="4372" width="11.109375" style="116" customWidth="1"/>
    <col min="4373" max="4373" width="12.6640625" style="116" customWidth="1"/>
    <col min="4374" max="4374" width="11.109375" style="116" customWidth="1"/>
    <col min="4375" max="4375" width="13.6640625" style="116" customWidth="1"/>
    <col min="4376" max="4385" width="11.44140625" style="116"/>
    <col min="4386" max="4387" width="12.33203125" style="116" customWidth="1"/>
    <col min="4388" max="4609" width="11.44140625" style="116"/>
    <col min="4610" max="4610" width="14" style="116" customWidth="1"/>
    <col min="4611" max="4624" width="11.6640625" style="116" customWidth="1"/>
    <col min="4625" max="4625" width="14.6640625" style="116" customWidth="1"/>
    <col min="4626" max="4626" width="11.109375" style="116" customWidth="1"/>
    <col min="4627" max="4627" width="13.44140625" style="116" customWidth="1"/>
    <col min="4628" max="4628" width="11.109375" style="116" customWidth="1"/>
    <col min="4629" max="4629" width="12.6640625" style="116" customWidth="1"/>
    <col min="4630" max="4630" width="11.109375" style="116" customWidth="1"/>
    <col min="4631" max="4631" width="13.6640625" style="116" customWidth="1"/>
    <col min="4632" max="4641" width="11.44140625" style="116"/>
    <col min="4642" max="4643" width="12.33203125" style="116" customWidth="1"/>
    <col min="4644" max="4865" width="11.44140625" style="116"/>
    <col min="4866" max="4866" width="14" style="116" customWidth="1"/>
    <col min="4867" max="4880" width="11.6640625" style="116" customWidth="1"/>
    <col min="4881" max="4881" width="14.6640625" style="116" customWidth="1"/>
    <col min="4882" max="4882" width="11.109375" style="116" customWidth="1"/>
    <col min="4883" max="4883" width="13.44140625" style="116" customWidth="1"/>
    <col min="4884" max="4884" width="11.109375" style="116" customWidth="1"/>
    <col min="4885" max="4885" width="12.6640625" style="116" customWidth="1"/>
    <col min="4886" max="4886" width="11.109375" style="116" customWidth="1"/>
    <col min="4887" max="4887" width="13.6640625" style="116" customWidth="1"/>
    <col min="4888" max="4897" width="11.44140625" style="116"/>
    <col min="4898" max="4899" width="12.33203125" style="116" customWidth="1"/>
    <col min="4900" max="5121" width="11.44140625" style="116"/>
    <col min="5122" max="5122" width="14" style="116" customWidth="1"/>
    <col min="5123" max="5136" width="11.6640625" style="116" customWidth="1"/>
    <col min="5137" max="5137" width="14.6640625" style="116" customWidth="1"/>
    <col min="5138" max="5138" width="11.109375" style="116" customWidth="1"/>
    <col min="5139" max="5139" width="13.44140625" style="116" customWidth="1"/>
    <col min="5140" max="5140" width="11.109375" style="116" customWidth="1"/>
    <col min="5141" max="5141" width="12.6640625" style="116" customWidth="1"/>
    <col min="5142" max="5142" width="11.109375" style="116" customWidth="1"/>
    <col min="5143" max="5143" width="13.6640625" style="116" customWidth="1"/>
    <col min="5144" max="5153" width="11.44140625" style="116"/>
    <col min="5154" max="5155" width="12.33203125" style="116" customWidth="1"/>
    <col min="5156" max="5377" width="11.44140625" style="116"/>
    <col min="5378" max="5378" width="14" style="116" customWidth="1"/>
    <col min="5379" max="5392" width="11.6640625" style="116" customWidth="1"/>
    <col min="5393" max="5393" width="14.6640625" style="116" customWidth="1"/>
    <col min="5394" max="5394" width="11.109375" style="116" customWidth="1"/>
    <col min="5395" max="5395" width="13.44140625" style="116" customWidth="1"/>
    <col min="5396" max="5396" width="11.109375" style="116" customWidth="1"/>
    <col min="5397" max="5397" width="12.6640625" style="116" customWidth="1"/>
    <col min="5398" max="5398" width="11.109375" style="116" customWidth="1"/>
    <col min="5399" max="5399" width="13.6640625" style="116" customWidth="1"/>
    <col min="5400" max="5409" width="11.44140625" style="116"/>
    <col min="5410" max="5411" width="12.33203125" style="116" customWidth="1"/>
    <col min="5412" max="5633" width="11.44140625" style="116"/>
    <col min="5634" max="5634" width="14" style="116" customWidth="1"/>
    <col min="5635" max="5648" width="11.6640625" style="116" customWidth="1"/>
    <col min="5649" max="5649" width="14.6640625" style="116" customWidth="1"/>
    <col min="5650" max="5650" width="11.109375" style="116" customWidth="1"/>
    <col min="5651" max="5651" width="13.44140625" style="116" customWidth="1"/>
    <col min="5652" max="5652" width="11.109375" style="116" customWidth="1"/>
    <col min="5653" max="5653" width="12.6640625" style="116" customWidth="1"/>
    <col min="5654" max="5654" width="11.109375" style="116" customWidth="1"/>
    <col min="5655" max="5655" width="13.6640625" style="116" customWidth="1"/>
    <col min="5656" max="5665" width="11.44140625" style="116"/>
    <col min="5666" max="5667" width="12.33203125" style="116" customWidth="1"/>
    <col min="5668" max="5889" width="11.44140625" style="116"/>
    <col min="5890" max="5890" width="14" style="116" customWidth="1"/>
    <col min="5891" max="5904" width="11.6640625" style="116" customWidth="1"/>
    <col min="5905" max="5905" width="14.6640625" style="116" customWidth="1"/>
    <col min="5906" max="5906" width="11.109375" style="116" customWidth="1"/>
    <col min="5907" max="5907" width="13.44140625" style="116" customWidth="1"/>
    <col min="5908" max="5908" width="11.109375" style="116" customWidth="1"/>
    <col min="5909" max="5909" width="12.6640625" style="116" customWidth="1"/>
    <col min="5910" max="5910" width="11.109375" style="116" customWidth="1"/>
    <col min="5911" max="5911" width="13.6640625" style="116" customWidth="1"/>
    <col min="5912" max="5921" width="11.44140625" style="116"/>
    <col min="5922" max="5923" width="12.33203125" style="116" customWidth="1"/>
    <col min="5924" max="6145" width="11.44140625" style="116"/>
    <col min="6146" max="6146" width="14" style="116" customWidth="1"/>
    <col min="6147" max="6160" width="11.6640625" style="116" customWidth="1"/>
    <col min="6161" max="6161" width="14.6640625" style="116" customWidth="1"/>
    <col min="6162" max="6162" width="11.109375" style="116" customWidth="1"/>
    <col min="6163" max="6163" width="13.44140625" style="116" customWidth="1"/>
    <col min="6164" max="6164" width="11.109375" style="116" customWidth="1"/>
    <col min="6165" max="6165" width="12.6640625" style="116" customWidth="1"/>
    <col min="6166" max="6166" width="11.109375" style="116" customWidth="1"/>
    <col min="6167" max="6167" width="13.6640625" style="116" customWidth="1"/>
    <col min="6168" max="6177" width="11.44140625" style="116"/>
    <col min="6178" max="6179" width="12.33203125" style="116" customWidth="1"/>
    <col min="6180" max="6401" width="11.44140625" style="116"/>
    <col min="6402" max="6402" width="14" style="116" customWidth="1"/>
    <col min="6403" max="6416" width="11.6640625" style="116" customWidth="1"/>
    <col min="6417" max="6417" width="14.6640625" style="116" customWidth="1"/>
    <col min="6418" max="6418" width="11.109375" style="116" customWidth="1"/>
    <col min="6419" max="6419" width="13.44140625" style="116" customWidth="1"/>
    <col min="6420" max="6420" width="11.109375" style="116" customWidth="1"/>
    <col min="6421" max="6421" width="12.6640625" style="116" customWidth="1"/>
    <col min="6422" max="6422" width="11.109375" style="116" customWidth="1"/>
    <col min="6423" max="6423" width="13.6640625" style="116" customWidth="1"/>
    <col min="6424" max="6433" width="11.44140625" style="116"/>
    <col min="6434" max="6435" width="12.33203125" style="116" customWidth="1"/>
    <col min="6436" max="6657" width="11.44140625" style="116"/>
    <col min="6658" max="6658" width="14" style="116" customWidth="1"/>
    <col min="6659" max="6672" width="11.6640625" style="116" customWidth="1"/>
    <col min="6673" max="6673" width="14.6640625" style="116" customWidth="1"/>
    <col min="6674" max="6674" width="11.109375" style="116" customWidth="1"/>
    <col min="6675" max="6675" width="13.44140625" style="116" customWidth="1"/>
    <col min="6676" max="6676" width="11.109375" style="116" customWidth="1"/>
    <col min="6677" max="6677" width="12.6640625" style="116" customWidth="1"/>
    <col min="6678" max="6678" width="11.109375" style="116" customWidth="1"/>
    <col min="6679" max="6679" width="13.6640625" style="116" customWidth="1"/>
    <col min="6680" max="6689" width="11.44140625" style="116"/>
    <col min="6690" max="6691" width="12.33203125" style="116" customWidth="1"/>
    <col min="6692" max="6913" width="11.44140625" style="116"/>
    <col min="6914" max="6914" width="14" style="116" customWidth="1"/>
    <col min="6915" max="6928" width="11.6640625" style="116" customWidth="1"/>
    <col min="6929" max="6929" width="14.6640625" style="116" customWidth="1"/>
    <col min="6930" max="6930" width="11.109375" style="116" customWidth="1"/>
    <col min="6931" max="6931" width="13.44140625" style="116" customWidth="1"/>
    <col min="6932" max="6932" width="11.109375" style="116" customWidth="1"/>
    <col min="6933" max="6933" width="12.6640625" style="116" customWidth="1"/>
    <col min="6934" max="6934" width="11.109375" style="116" customWidth="1"/>
    <col min="6935" max="6935" width="13.6640625" style="116" customWidth="1"/>
    <col min="6936" max="6945" width="11.44140625" style="116"/>
    <col min="6946" max="6947" width="12.33203125" style="116" customWidth="1"/>
    <col min="6948" max="7169" width="11.44140625" style="116"/>
    <col min="7170" max="7170" width="14" style="116" customWidth="1"/>
    <col min="7171" max="7184" width="11.6640625" style="116" customWidth="1"/>
    <col min="7185" max="7185" width="14.6640625" style="116" customWidth="1"/>
    <col min="7186" max="7186" width="11.109375" style="116" customWidth="1"/>
    <col min="7187" max="7187" width="13.44140625" style="116" customWidth="1"/>
    <col min="7188" max="7188" width="11.109375" style="116" customWidth="1"/>
    <col min="7189" max="7189" width="12.6640625" style="116" customWidth="1"/>
    <col min="7190" max="7190" width="11.109375" style="116" customWidth="1"/>
    <col min="7191" max="7191" width="13.6640625" style="116" customWidth="1"/>
    <col min="7192" max="7201" width="11.44140625" style="116"/>
    <col min="7202" max="7203" width="12.33203125" style="116" customWidth="1"/>
    <col min="7204" max="7425" width="11.44140625" style="116"/>
    <col min="7426" max="7426" width="14" style="116" customWidth="1"/>
    <col min="7427" max="7440" width="11.6640625" style="116" customWidth="1"/>
    <col min="7441" max="7441" width="14.6640625" style="116" customWidth="1"/>
    <col min="7442" max="7442" width="11.109375" style="116" customWidth="1"/>
    <col min="7443" max="7443" width="13.44140625" style="116" customWidth="1"/>
    <col min="7444" max="7444" width="11.109375" style="116" customWidth="1"/>
    <col min="7445" max="7445" width="12.6640625" style="116" customWidth="1"/>
    <col min="7446" max="7446" width="11.109375" style="116" customWidth="1"/>
    <col min="7447" max="7447" width="13.6640625" style="116" customWidth="1"/>
    <col min="7448" max="7457" width="11.44140625" style="116"/>
    <col min="7458" max="7459" width="12.33203125" style="116" customWidth="1"/>
    <col min="7460" max="7681" width="11.44140625" style="116"/>
    <col min="7682" max="7682" width="14" style="116" customWidth="1"/>
    <col min="7683" max="7696" width="11.6640625" style="116" customWidth="1"/>
    <col min="7697" max="7697" width="14.6640625" style="116" customWidth="1"/>
    <col min="7698" max="7698" width="11.109375" style="116" customWidth="1"/>
    <col min="7699" max="7699" width="13.44140625" style="116" customWidth="1"/>
    <col min="7700" max="7700" width="11.109375" style="116" customWidth="1"/>
    <col min="7701" max="7701" width="12.6640625" style="116" customWidth="1"/>
    <col min="7702" max="7702" width="11.109375" style="116" customWidth="1"/>
    <col min="7703" max="7703" width="13.6640625" style="116" customWidth="1"/>
    <col min="7704" max="7713" width="11.44140625" style="116"/>
    <col min="7714" max="7715" width="12.33203125" style="116" customWidth="1"/>
    <col min="7716" max="7937" width="11.44140625" style="116"/>
    <col min="7938" max="7938" width="14" style="116" customWidth="1"/>
    <col min="7939" max="7952" width="11.6640625" style="116" customWidth="1"/>
    <col min="7953" max="7953" width="14.6640625" style="116" customWidth="1"/>
    <col min="7954" max="7954" width="11.109375" style="116" customWidth="1"/>
    <col min="7955" max="7955" width="13.44140625" style="116" customWidth="1"/>
    <col min="7956" max="7956" width="11.109375" style="116" customWidth="1"/>
    <col min="7957" max="7957" width="12.6640625" style="116" customWidth="1"/>
    <col min="7958" max="7958" width="11.109375" style="116" customWidth="1"/>
    <col min="7959" max="7959" width="13.6640625" style="116" customWidth="1"/>
    <col min="7960" max="7969" width="11.44140625" style="116"/>
    <col min="7970" max="7971" width="12.33203125" style="116" customWidth="1"/>
    <col min="7972" max="8193" width="11.44140625" style="116"/>
    <col min="8194" max="8194" width="14" style="116" customWidth="1"/>
    <col min="8195" max="8208" width="11.6640625" style="116" customWidth="1"/>
    <col min="8209" max="8209" width="14.6640625" style="116" customWidth="1"/>
    <col min="8210" max="8210" width="11.109375" style="116" customWidth="1"/>
    <col min="8211" max="8211" width="13.44140625" style="116" customWidth="1"/>
    <col min="8212" max="8212" width="11.109375" style="116" customWidth="1"/>
    <col min="8213" max="8213" width="12.6640625" style="116" customWidth="1"/>
    <col min="8214" max="8214" width="11.109375" style="116" customWidth="1"/>
    <col min="8215" max="8215" width="13.6640625" style="116" customWidth="1"/>
    <col min="8216" max="8225" width="11.44140625" style="116"/>
    <col min="8226" max="8227" width="12.33203125" style="116" customWidth="1"/>
    <col min="8228" max="8449" width="11.44140625" style="116"/>
    <col min="8450" max="8450" width="14" style="116" customWidth="1"/>
    <col min="8451" max="8464" width="11.6640625" style="116" customWidth="1"/>
    <col min="8465" max="8465" width="14.6640625" style="116" customWidth="1"/>
    <col min="8466" max="8466" width="11.109375" style="116" customWidth="1"/>
    <col min="8467" max="8467" width="13.44140625" style="116" customWidth="1"/>
    <col min="8468" max="8468" width="11.109375" style="116" customWidth="1"/>
    <col min="8469" max="8469" width="12.6640625" style="116" customWidth="1"/>
    <col min="8470" max="8470" width="11.109375" style="116" customWidth="1"/>
    <col min="8471" max="8471" width="13.6640625" style="116" customWidth="1"/>
    <col min="8472" max="8481" width="11.44140625" style="116"/>
    <col min="8482" max="8483" width="12.33203125" style="116" customWidth="1"/>
    <col min="8484" max="8705" width="11.44140625" style="116"/>
    <col min="8706" max="8706" width="14" style="116" customWidth="1"/>
    <col min="8707" max="8720" width="11.6640625" style="116" customWidth="1"/>
    <col min="8721" max="8721" width="14.6640625" style="116" customWidth="1"/>
    <col min="8722" max="8722" width="11.109375" style="116" customWidth="1"/>
    <col min="8723" max="8723" width="13.44140625" style="116" customWidth="1"/>
    <col min="8724" max="8724" width="11.109375" style="116" customWidth="1"/>
    <col min="8725" max="8725" width="12.6640625" style="116" customWidth="1"/>
    <col min="8726" max="8726" width="11.109375" style="116" customWidth="1"/>
    <col min="8727" max="8727" width="13.6640625" style="116" customWidth="1"/>
    <col min="8728" max="8737" width="11.44140625" style="116"/>
    <col min="8738" max="8739" width="12.33203125" style="116" customWidth="1"/>
    <col min="8740" max="8961" width="11.44140625" style="116"/>
    <col min="8962" max="8962" width="14" style="116" customWidth="1"/>
    <col min="8963" max="8976" width="11.6640625" style="116" customWidth="1"/>
    <col min="8977" max="8977" width="14.6640625" style="116" customWidth="1"/>
    <col min="8978" max="8978" width="11.109375" style="116" customWidth="1"/>
    <col min="8979" max="8979" width="13.44140625" style="116" customWidth="1"/>
    <col min="8980" max="8980" width="11.109375" style="116" customWidth="1"/>
    <col min="8981" max="8981" width="12.6640625" style="116" customWidth="1"/>
    <col min="8982" max="8982" width="11.109375" style="116" customWidth="1"/>
    <col min="8983" max="8983" width="13.6640625" style="116" customWidth="1"/>
    <col min="8984" max="8993" width="11.44140625" style="116"/>
    <col min="8994" max="8995" width="12.33203125" style="116" customWidth="1"/>
    <col min="8996" max="9217" width="11.44140625" style="116"/>
    <col min="9218" max="9218" width="14" style="116" customWidth="1"/>
    <col min="9219" max="9232" width="11.6640625" style="116" customWidth="1"/>
    <col min="9233" max="9233" width="14.6640625" style="116" customWidth="1"/>
    <col min="9234" max="9234" width="11.109375" style="116" customWidth="1"/>
    <col min="9235" max="9235" width="13.44140625" style="116" customWidth="1"/>
    <col min="9236" max="9236" width="11.109375" style="116" customWidth="1"/>
    <col min="9237" max="9237" width="12.6640625" style="116" customWidth="1"/>
    <col min="9238" max="9238" width="11.109375" style="116" customWidth="1"/>
    <col min="9239" max="9239" width="13.6640625" style="116" customWidth="1"/>
    <col min="9240" max="9249" width="11.44140625" style="116"/>
    <col min="9250" max="9251" width="12.33203125" style="116" customWidth="1"/>
    <col min="9252" max="9473" width="11.44140625" style="116"/>
    <col min="9474" max="9474" width="14" style="116" customWidth="1"/>
    <col min="9475" max="9488" width="11.6640625" style="116" customWidth="1"/>
    <col min="9489" max="9489" width="14.6640625" style="116" customWidth="1"/>
    <col min="9490" max="9490" width="11.109375" style="116" customWidth="1"/>
    <col min="9491" max="9491" width="13.44140625" style="116" customWidth="1"/>
    <col min="9492" max="9492" width="11.109375" style="116" customWidth="1"/>
    <col min="9493" max="9493" width="12.6640625" style="116" customWidth="1"/>
    <col min="9494" max="9494" width="11.109375" style="116" customWidth="1"/>
    <col min="9495" max="9495" width="13.6640625" style="116" customWidth="1"/>
    <col min="9496" max="9505" width="11.44140625" style="116"/>
    <col min="9506" max="9507" width="12.33203125" style="116" customWidth="1"/>
    <col min="9508" max="9729" width="11.44140625" style="116"/>
    <col min="9730" max="9730" width="14" style="116" customWidth="1"/>
    <col min="9731" max="9744" width="11.6640625" style="116" customWidth="1"/>
    <col min="9745" max="9745" width="14.6640625" style="116" customWidth="1"/>
    <col min="9746" max="9746" width="11.109375" style="116" customWidth="1"/>
    <col min="9747" max="9747" width="13.44140625" style="116" customWidth="1"/>
    <col min="9748" max="9748" width="11.109375" style="116" customWidth="1"/>
    <col min="9749" max="9749" width="12.6640625" style="116" customWidth="1"/>
    <col min="9750" max="9750" width="11.109375" style="116" customWidth="1"/>
    <col min="9751" max="9751" width="13.6640625" style="116" customWidth="1"/>
    <col min="9752" max="9761" width="11.44140625" style="116"/>
    <col min="9762" max="9763" width="12.33203125" style="116" customWidth="1"/>
    <col min="9764" max="9985" width="11.44140625" style="116"/>
    <col min="9986" max="9986" width="14" style="116" customWidth="1"/>
    <col min="9987" max="10000" width="11.6640625" style="116" customWidth="1"/>
    <col min="10001" max="10001" width="14.6640625" style="116" customWidth="1"/>
    <col min="10002" max="10002" width="11.109375" style="116" customWidth="1"/>
    <col min="10003" max="10003" width="13.44140625" style="116" customWidth="1"/>
    <col min="10004" max="10004" width="11.109375" style="116" customWidth="1"/>
    <col min="10005" max="10005" width="12.6640625" style="116" customWidth="1"/>
    <col min="10006" max="10006" width="11.109375" style="116" customWidth="1"/>
    <col min="10007" max="10007" width="13.6640625" style="116" customWidth="1"/>
    <col min="10008" max="10017" width="11.44140625" style="116"/>
    <col min="10018" max="10019" width="12.33203125" style="116" customWidth="1"/>
    <col min="10020" max="10241" width="11.44140625" style="116"/>
    <col min="10242" max="10242" width="14" style="116" customWidth="1"/>
    <col min="10243" max="10256" width="11.6640625" style="116" customWidth="1"/>
    <col min="10257" max="10257" width="14.6640625" style="116" customWidth="1"/>
    <col min="10258" max="10258" width="11.109375" style="116" customWidth="1"/>
    <col min="10259" max="10259" width="13.44140625" style="116" customWidth="1"/>
    <col min="10260" max="10260" width="11.109375" style="116" customWidth="1"/>
    <col min="10261" max="10261" width="12.6640625" style="116" customWidth="1"/>
    <col min="10262" max="10262" width="11.109375" style="116" customWidth="1"/>
    <col min="10263" max="10263" width="13.6640625" style="116" customWidth="1"/>
    <col min="10264" max="10273" width="11.44140625" style="116"/>
    <col min="10274" max="10275" width="12.33203125" style="116" customWidth="1"/>
    <col min="10276" max="10497" width="11.44140625" style="116"/>
    <col min="10498" max="10498" width="14" style="116" customWidth="1"/>
    <col min="10499" max="10512" width="11.6640625" style="116" customWidth="1"/>
    <col min="10513" max="10513" width="14.6640625" style="116" customWidth="1"/>
    <col min="10514" max="10514" width="11.109375" style="116" customWidth="1"/>
    <col min="10515" max="10515" width="13.44140625" style="116" customWidth="1"/>
    <col min="10516" max="10516" width="11.109375" style="116" customWidth="1"/>
    <col min="10517" max="10517" width="12.6640625" style="116" customWidth="1"/>
    <col min="10518" max="10518" width="11.109375" style="116" customWidth="1"/>
    <col min="10519" max="10519" width="13.6640625" style="116" customWidth="1"/>
    <col min="10520" max="10529" width="11.44140625" style="116"/>
    <col min="10530" max="10531" width="12.33203125" style="116" customWidth="1"/>
    <col min="10532" max="10753" width="11.44140625" style="116"/>
    <col min="10754" max="10754" width="14" style="116" customWidth="1"/>
    <col min="10755" max="10768" width="11.6640625" style="116" customWidth="1"/>
    <col min="10769" max="10769" width="14.6640625" style="116" customWidth="1"/>
    <col min="10770" max="10770" width="11.109375" style="116" customWidth="1"/>
    <col min="10771" max="10771" width="13.44140625" style="116" customWidth="1"/>
    <col min="10772" max="10772" width="11.109375" style="116" customWidth="1"/>
    <col min="10773" max="10773" width="12.6640625" style="116" customWidth="1"/>
    <col min="10774" max="10774" width="11.109375" style="116" customWidth="1"/>
    <col min="10775" max="10775" width="13.6640625" style="116" customWidth="1"/>
    <col min="10776" max="10785" width="11.44140625" style="116"/>
    <col min="10786" max="10787" width="12.33203125" style="116" customWidth="1"/>
    <col min="10788" max="11009" width="11.44140625" style="116"/>
    <col min="11010" max="11010" width="14" style="116" customWidth="1"/>
    <col min="11011" max="11024" width="11.6640625" style="116" customWidth="1"/>
    <col min="11025" max="11025" width="14.6640625" style="116" customWidth="1"/>
    <col min="11026" max="11026" width="11.109375" style="116" customWidth="1"/>
    <col min="11027" max="11027" width="13.44140625" style="116" customWidth="1"/>
    <col min="11028" max="11028" width="11.109375" style="116" customWidth="1"/>
    <col min="11029" max="11029" width="12.6640625" style="116" customWidth="1"/>
    <col min="11030" max="11030" width="11.109375" style="116" customWidth="1"/>
    <col min="11031" max="11031" width="13.6640625" style="116" customWidth="1"/>
    <col min="11032" max="11041" width="11.44140625" style="116"/>
    <col min="11042" max="11043" width="12.33203125" style="116" customWidth="1"/>
    <col min="11044" max="11265" width="11.44140625" style="116"/>
    <col min="11266" max="11266" width="14" style="116" customWidth="1"/>
    <col min="11267" max="11280" width="11.6640625" style="116" customWidth="1"/>
    <col min="11281" max="11281" width="14.6640625" style="116" customWidth="1"/>
    <col min="11282" max="11282" width="11.109375" style="116" customWidth="1"/>
    <col min="11283" max="11283" width="13.44140625" style="116" customWidth="1"/>
    <col min="11284" max="11284" width="11.109375" style="116" customWidth="1"/>
    <col min="11285" max="11285" width="12.6640625" style="116" customWidth="1"/>
    <col min="11286" max="11286" width="11.109375" style="116" customWidth="1"/>
    <col min="11287" max="11287" width="13.6640625" style="116" customWidth="1"/>
    <col min="11288" max="11297" width="11.44140625" style="116"/>
    <col min="11298" max="11299" width="12.33203125" style="116" customWidth="1"/>
    <col min="11300" max="11521" width="11.44140625" style="116"/>
    <col min="11522" max="11522" width="14" style="116" customWidth="1"/>
    <col min="11523" max="11536" width="11.6640625" style="116" customWidth="1"/>
    <col min="11537" max="11537" width="14.6640625" style="116" customWidth="1"/>
    <col min="11538" max="11538" width="11.109375" style="116" customWidth="1"/>
    <col min="11539" max="11539" width="13.44140625" style="116" customWidth="1"/>
    <col min="11540" max="11540" width="11.109375" style="116" customWidth="1"/>
    <col min="11541" max="11541" width="12.6640625" style="116" customWidth="1"/>
    <col min="11542" max="11542" width="11.109375" style="116" customWidth="1"/>
    <col min="11543" max="11543" width="13.6640625" style="116" customWidth="1"/>
    <col min="11544" max="11553" width="11.44140625" style="116"/>
    <col min="11554" max="11555" width="12.33203125" style="116" customWidth="1"/>
    <col min="11556" max="11777" width="11.44140625" style="116"/>
    <col min="11778" max="11778" width="14" style="116" customWidth="1"/>
    <col min="11779" max="11792" width="11.6640625" style="116" customWidth="1"/>
    <col min="11793" max="11793" width="14.6640625" style="116" customWidth="1"/>
    <col min="11794" max="11794" width="11.109375" style="116" customWidth="1"/>
    <col min="11795" max="11795" width="13.44140625" style="116" customWidth="1"/>
    <col min="11796" max="11796" width="11.109375" style="116" customWidth="1"/>
    <col min="11797" max="11797" width="12.6640625" style="116" customWidth="1"/>
    <col min="11798" max="11798" width="11.109375" style="116" customWidth="1"/>
    <col min="11799" max="11799" width="13.6640625" style="116" customWidth="1"/>
    <col min="11800" max="11809" width="11.44140625" style="116"/>
    <col min="11810" max="11811" width="12.33203125" style="116" customWidth="1"/>
    <col min="11812" max="12033" width="11.44140625" style="116"/>
    <col min="12034" max="12034" width="14" style="116" customWidth="1"/>
    <col min="12035" max="12048" width="11.6640625" style="116" customWidth="1"/>
    <col min="12049" max="12049" width="14.6640625" style="116" customWidth="1"/>
    <col min="12050" max="12050" width="11.109375" style="116" customWidth="1"/>
    <col min="12051" max="12051" width="13.44140625" style="116" customWidth="1"/>
    <col min="12052" max="12052" width="11.109375" style="116" customWidth="1"/>
    <col min="12053" max="12053" width="12.6640625" style="116" customWidth="1"/>
    <col min="12054" max="12054" width="11.109375" style="116" customWidth="1"/>
    <col min="12055" max="12055" width="13.6640625" style="116" customWidth="1"/>
    <col min="12056" max="12065" width="11.44140625" style="116"/>
    <col min="12066" max="12067" width="12.33203125" style="116" customWidth="1"/>
    <col min="12068" max="12289" width="11.44140625" style="116"/>
    <col min="12290" max="12290" width="14" style="116" customWidth="1"/>
    <col min="12291" max="12304" width="11.6640625" style="116" customWidth="1"/>
    <col min="12305" max="12305" width="14.6640625" style="116" customWidth="1"/>
    <col min="12306" max="12306" width="11.109375" style="116" customWidth="1"/>
    <col min="12307" max="12307" width="13.44140625" style="116" customWidth="1"/>
    <col min="12308" max="12308" width="11.109375" style="116" customWidth="1"/>
    <col min="12309" max="12309" width="12.6640625" style="116" customWidth="1"/>
    <col min="12310" max="12310" width="11.109375" style="116" customWidth="1"/>
    <col min="12311" max="12311" width="13.6640625" style="116" customWidth="1"/>
    <col min="12312" max="12321" width="11.44140625" style="116"/>
    <col min="12322" max="12323" width="12.33203125" style="116" customWidth="1"/>
    <col min="12324" max="12545" width="11.44140625" style="116"/>
    <col min="12546" max="12546" width="14" style="116" customWidth="1"/>
    <col min="12547" max="12560" width="11.6640625" style="116" customWidth="1"/>
    <col min="12561" max="12561" width="14.6640625" style="116" customWidth="1"/>
    <col min="12562" max="12562" width="11.109375" style="116" customWidth="1"/>
    <col min="12563" max="12563" width="13.44140625" style="116" customWidth="1"/>
    <col min="12564" max="12564" width="11.109375" style="116" customWidth="1"/>
    <col min="12565" max="12565" width="12.6640625" style="116" customWidth="1"/>
    <col min="12566" max="12566" width="11.109375" style="116" customWidth="1"/>
    <col min="12567" max="12567" width="13.6640625" style="116" customWidth="1"/>
    <col min="12568" max="12577" width="11.44140625" style="116"/>
    <col min="12578" max="12579" width="12.33203125" style="116" customWidth="1"/>
    <col min="12580" max="12801" width="11.44140625" style="116"/>
    <col min="12802" max="12802" width="14" style="116" customWidth="1"/>
    <col min="12803" max="12816" width="11.6640625" style="116" customWidth="1"/>
    <col min="12817" max="12817" width="14.6640625" style="116" customWidth="1"/>
    <col min="12818" max="12818" width="11.109375" style="116" customWidth="1"/>
    <col min="12819" max="12819" width="13.44140625" style="116" customWidth="1"/>
    <col min="12820" max="12820" width="11.109375" style="116" customWidth="1"/>
    <col min="12821" max="12821" width="12.6640625" style="116" customWidth="1"/>
    <col min="12822" max="12822" width="11.109375" style="116" customWidth="1"/>
    <col min="12823" max="12823" width="13.6640625" style="116" customWidth="1"/>
    <col min="12824" max="12833" width="11.44140625" style="116"/>
    <col min="12834" max="12835" width="12.33203125" style="116" customWidth="1"/>
    <col min="12836" max="13057" width="11.44140625" style="116"/>
    <col min="13058" max="13058" width="14" style="116" customWidth="1"/>
    <col min="13059" max="13072" width="11.6640625" style="116" customWidth="1"/>
    <col min="13073" max="13073" width="14.6640625" style="116" customWidth="1"/>
    <col min="13074" max="13074" width="11.109375" style="116" customWidth="1"/>
    <col min="13075" max="13075" width="13.44140625" style="116" customWidth="1"/>
    <col min="13076" max="13076" width="11.109375" style="116" customWidth="1"/>
    <col min="13077" max="13077" width="12.6640625" style="116" customWidth="1"/>
    <col min="13078" max="13078" width="11.109375" style="116" customWidth="1"/>
    <col min="13079" max="13079" width="13.6640625" style="116" customWidth="1"/>
    <col min="13080" max="13089" width="11.44140625" style="116"/>
    <col min="13090" max="13091" width="12.33203125" style="116" customWidth="1"/>
    <col min="13092" max="13313" width="11.44140625" style="116"/>
    <col min="13314" max="13314" width="14" style="116" customWidth="1"/>
    <col min="13315" max="13328" width="11.6640625" style="116" customWidth="1"/>
    <col min="13329" max="13329" width="14.6640625" style="116" customWidth="1"/>
    <col min="13330" max="13330" width="11.109375" style="116" customWidth="1"/>
    <col min="13331" max="13331" width="13.44140625" style="116" customWidth="1"/>
    <col min="13332" max="13332" width="11.109375" style="116" customWidth="1"/>
    <col min="13333" max="13333" width="12.6640625" style="116" customWidth="1"/>
    <col min="13334" max="13334" width="11.109375" style="116" customWidth="1"/>
    <col min="13335" max="13335" width="13.6640625" style="116" customWidth="1"/>
    <col min="13336" max="13345" width="11.44140625" style="116"/>
    <col min="13346" max="13347" width="12.33203125" style="116" customWidth="1"/>
    <col min="13348" max="13569" width="11.44140625" style="116"/>
    <col min="13570" max="13570" width="14" style="116" customWidth="1"/>
    <col min="13571" max="13584" width="11.6640625" style="116" customWidth="1"/>
    <col min="13585" max="13585" width="14.6640625" style="116" customWidth="1"/>
    <col min="13586" max="13586" width="11.109375" style="116" customWidth="1"/>
    <col min="13587" max="13587" width="13.44140625" style="116" customWidth="1"/>
    <col min="13588" max="13588" width="11.109375" style="116" customWidth="1"/>
    <col min="13589" max="13589" width="12.6640625" style="116" customWidth="1"/>
    <col min="13590" max="13590" width="11.109375" style="116" customWidth="1"/>
    <col min="13591" max="13591" width="13.6640625" style="116" customWidth="1"/>
    <col min="13592" max="13601" width="11.44140625" style="116"/>
    <col min="13602" max="13603" width="12.33203125" style="116" customWidth="1"/>
    <col min="13604" max="13825" width="11.44140625" style="116"/>
    <col min="13826" max="13826" width="14" style="116" customWidth="1"/>
    <col min="13827" max="13840" width="11.6640625" style="116" customWidth="1"/>
    <col min="13841" max="13841" width="14.6640625" style="116" customWidth="1"/>
    <col min="13842" max="13842" width="11.109375" style="116" customWidth="1"/>
    <col min="13843" max="13843" width="13.44140625" style="116" customWidth="1"/>
    <col min="13844" max="13844" width="11.109375" style="116" customWidth="1"/>
    <col min="13845" max="13845" width="12.6640625" style="116" customWidth="1"/>
    <col min="13846" max="13846" width="11.109375" style="116" customWidth="1"/>
    <col min="13847" max="13847" width="13.6640625" style="116" customWidth="1"/>
    <col min="13848" max="13857" width="11.44140625" style="116"/>
    <col min="13858" max="13859" width="12.33203125" style="116" customWidth="1"/>
    <col min="13860" max="14081" width="11.44140625" style="116"/>
    <col min="14082" max="14082" width="14" style="116" customWidth="1"/>
    <col min="14083" max="14096" width="11.6640625" style="116" customWidth="1"/>
    <col min="14097" max="14097" width="14.6640625" style="116" customWidth="1"/>
    <col min="14098" max="14098" width="11.109375" style="116" customWidth="1"/>
    <col min="14099" max="14099" width="13.44140625" style="116" customWidth="1"/>
    <col min="14100" max="14100" width="11.109375" style="116" customWidth="1"/>
    <col min="14101" max="14101" width="12.6640625" style="116" customWidth="1"/>
    <col min="14102" max="14102" width="11.109375" style="116" customWidth="1"/>
    <col min="14103" max="14103" width="13.6640625" style="116" customWidth="1"/>
    <col min="14104" max="14113" width="11.44140625" style="116"/>
    <col min="14114" max="14115" width="12.33203125" style="116" customWidth="1"/>
    <col min="14116" max="14337" width="11.44140625" style="116"/>
    <col min="14338" max="14338" width="14" style="116" customWidth="1"/>
    <col min="14339" max="14352" width="11.6640625" style="116" customWidth="1"/>
    <col min="14353" max="14353" width="14.6640625" style="116" customWidth="1"/>
    <col min="14354" max="14354" width="11.109375" style="116" customWidth="1"/>
    <col min="14355" max="14355" width="13.44140625" style="116" customWidth="1"/>
    <col min="14356" max="14356" width="11.109375" style="116" customWidth="1"/>
    <col min="14357" max="14357" width="12.6640625" style="116" customWidth="1"/>
    <col min="14358" max="14358" width="11.109375" style="116" customWidth="1"/>
    <col min="14359" max="14359" width="13.6640625" style="116" customWidth="1"/>
    <col min="14360" max="14369" width="11.44140625" style="116"/>
    <col min="14370" max="14371" width="12.33203125" style="116" customWidth="1"/>
    <col min="14372" max="14593" width="11.44140625" style="116"/>
    <col min="14594" max="14594" width="14" style="116" customWidth="1"/>
    <col min="14595" max="14608" width="11.6640625" style="116" customWidth="1"/>
    <col min="14609" max="14609" width="14.6640625" style="116" customWidth="1"/>
    <col min="14610" max="14610" width="11.109375" style="116" customWidth="1"/>
    <col min="14611" max="14611" width="13.44140625" style="116" customWidth="1"/>
    <col min="14612" max="14612" width="11.109375" style="116" customWidth="1"/>
    <col min="14613" max="14613" width="12.6640625" style="116" customWidth="1"/>
    <col min="14614" max="14614" width="11.109375" style="116" customWidth="1"/>
    <col min="14615" max="14615" width="13.6640625" style="116" customWidth="1"/>
    <col min="14616" max="14625" width="11.44140625" style="116"/>
    <col min="14626" max="14627" width="12.33203125" style="116" customWidth="1"/>
    <col min="14628" max="14849" width="11.44140625" style="116"/>
    <col min="14850" max="14850" width="14" style="116" customWidth="1"/>
    <col min="14851" max="14864" width="11.6640625" style="116" customWidth="1"/>
    <col min="14865" max="14865" width="14.6640625" style="116" customWidth="1"/>
    <col min="14866" max="14866" width="11.109375" style="116" customWidth="1"/>
    <col min="14867" max="14867" width="13.44140625" style="116" customWidth="1"/>
    <col min="14868" max="14868" width="11.109375" style="116" customWidth="1"/>
    <col min="14869" max="14869" width="12.6640625" style="116" customWidth="1"/>
    <col min="14870" max="14870" width="11.109375" style="116" customWidth="1"/>
    <col min="14871" max="14871" width="13.6640625" style="116" customWidth="1"/>
    <col min="14872" max="14881" width="11.44140625" style="116"/>
    <col min="14882" max="14883" width="12.33203125" style="116" customWidth="1"/>
    <col min="14884" max="15105" width="11.44140625" style="116"/>
    <col min="15106" max="15106" width="14" style="116" customWidth="1"/>
    <col min="15107" max="15120" width="11.6640625" style="116" customWidth="1"/>
    <col min="15121" max="15121" width="14.6640625" style="116" customWidth="1"/>
    <col min="15122" max="15122" width="11.109375" style="116" customWidth="1"/>
    <col min="15123" max="15123" width="13.44140625" style="116" customWidth="1"/>
    <col min="15124" max="15124" width="11.109375" style="116" customWidth="1"/>
    <col min="15125" max="15125" width="12.6640625" style="116" customWidth="1"/>
    <col min="15126" max="15126" width="11.109375" style="116" customWidth="1"/>
    <col min="15127" max="15127" width="13.6640625" style="116" customWidth="1"/>
    <col min="15128" max="15137" width="11.44140625" style="116"/>
    <col min="15138" max="15139" width="12.33203125" style="116" customWidth="1"/>
    <col min="15140" max="15361" width="11.44140625" style="116"/>
    <col min="15362" max="15362" width="14" style="116" customWidth="1"/>
    <col min="15363" max="15376" width="11.6640625" style="116" customWidth="1"/>
    <col min="15377" max="15377" width="14.6640625" style="116" customWidth="1"/>
    <col min="15378" max="15378" width="11.109375" style="116" customWidth="1"/>
    <col min="15379" max="15379" width="13.44140625" style="116" customWidth="1"/>
    <col min="15380" max="15380" width="11.109375" style="116" customWidth="1"/>
    <col min="15381" max="15381" width="12.6640625" style="116" customWidth="1"/>
    <col min="15382" max="15382" width="11.109375" style="116" customWidth="1"/>
    <col min="15383" max="15383" width="13.6640625" style="116" customWidth="1"/>
    <col min="15384" max="15393" width="11.44140625" style="116"/>
    <col min="15394" max="15395" width="12.33203125" style="116" customWidth="1"/>
    <col min="15396" max="15617" width="11.44140625" style="116"/>
    <col min="15618" max="15618" width="14" style="116" customWidth="1"/>
    <col min="15619" max="15632" width="11.6640625" style="116" customWidth="1"/>
    <col min="15633" max="15633" width="14.6640625" style="116" customWidth="1"/>
    <col min="15634" max="15634" width="11.109375" style="116" customWidth="1"/>
    <col min="15635" max="15635" width="13.44140625" style="116" customWidth="1"/>
    <col min="15636" max="15636" width="11.109375" style="116" customWidth="1"/>
    <col min="15637" max="15637" width="12.6640625" style="116" customWidth="1"/>
    <col min="15638" max="15638" width="11.109375" style="116" customWidth="1"/>
    <col min="15639" max="15639" width="13.6640625" style="116" customWidth="1"/>
    <col min="15640" max="15649" width="11.44140625" style="116"/>
    <col min="15650" max="15651" width="12.33203125" style="116" customWidth="1"/>
    <col min="15652" max="15873" width="11.44140625" style="116"/>
    <col min="15874" max="15874" width="14" style="116" customWidth="1"/>
    <col min="15875" max="15888" width="11.6640625" style="116" customWidth="1"/>
    <col min="15889" max="15889" width="14.6640625" style="116" customWidth="1"/>
    <col min="15890" max="15890" width="11.109375" style="116" customWidth="1"/>
    <col min="15891" max="15891" width="13.44140625" style="116" customWidth="1"/>
    <col min="15892" max="15892" width="11.109375" style="116" customWidth="1"/>
    <col min="15893" max="15893" width="12.6640625" style="116" customWidth="1"/>
    <col min="15894" max="15894" width="11.109375" style="116" customWidth="1"/>
    <col min="15895" max="15895" width="13.6640625" style="116" customWidth="1"/>
    <col min="15896" max="15905" width="11.44140625" style="116"/>
    <col min="15906" max="15907" width="12.33203125" style="116" customWidth="1"/>
    <col min="15908" max="16129" width="11.44140625" style="116"/>
    <col min="16130" max="16130" width="14" style="116" customWidth="1"/>
    <col min="16131" max="16144" width="11.6640625" style="116" customWidth="1"/>
    <col min="16145" max="16145" width="14.6640625" style="116" customWidth="1"/>
    <col min="16146" max="16146" width="11.109375" style="116" customWidth="1"/>
    <col min="16147" max="16147" width="13.44140625" style="116" customWidth="1"/>
    <col min="16148" max="16148" width="11.109375" style="116" customWidth="1"/>
    <col min="16149" max="16149" width="12.6640625" style="116" customWidth="1"/>
    <col min="16150" max="16150" width="11.109375" style="116" customWidth="1"/>
    <col min="16151" max="16151" width="13.6640625" style="116" customWidth="1"/>
    <col min="16152" max="16161" width="11.44140625" style="116"/>
    <col min="16162" max="16163" width="12.33203125" style="116" customWidth="1"/>
    <col min="16164" max="16384" width="11.44140625" style="116"/>
  </cols>
  <sheetData>
    <row r="2" spans="1:39" ht="40.5" customHeight="1">
      <c r="A2" s="1869" t="s">
        <v>52</v>
      </c>
      <c r="B2" s="1869"/>
      <c r="C2" s="1869"/>
      <c r="D2" s="1869"/>
      <c r="E2" s="1869"/>
      <c r="F2" s="1869"/>
      <c r="G2" s="1869"/>
      <c r="H2" s="1869"/>
      <c r="I2" s="1869"/>
      <c r="J2" s="1869"/>
      <c r="K2" s="1869"/>
      <c r="L2" s="1869"/>
      <c r="M2" s="1869"/>
      <c r="N2" s="1869"/>
      <c r="O2" s="1869"/>
      <c r="P2" s="1869"/>
      <c r="Q2" s="1869"/>
      <c r="R2" s="1869"/>
      <c r="S2" s="1869"/>
      <c r="T2" s="1869"/>
      <c r="U2" s="1869"/>
      <c r="V2" s="1869"/>
      <c r="W2" s="1869"/>
      <c r="X2" s="1869"/>
      <c r="Y2" s="1869"/>
      <c r="Z2" s="1869"/>
      <c r="AA2" s="1869"/>
      <c r="AB2" s="1869"/>
      <c r="AC2" s="1869"/>
      <c r="AD2" s="1869"/>
      <c r="AE2" s="1869"/>
      <c r="AF2" s="1869"/>
      <c r="AG2" s="1869"/>
      <c r="AH2" s="1869"/>
      <c r="AI2" s="1869"/>
    </row>
    <row r="3" spans="1:39" ht="15" customHeight="1">
      <c r="A3" s="1863" t="s">
        <v>1122</v>
      </c>
      <c r="B3" s="1863"/>
      <c r="C3" s="1863"/>
      <c r="D3" s="1863"/>
      <c r="E3" s="1863"/>
      <c r="F3" s="1863"/>
      <c r="G3" s="1863"/>
      <c r="H3" s="1863"/>
      <c r="I3" s="1863"/>
      <c r="J3" s="1863"/>
      <c r="K3" s="1863"/>
      <c r="L3" s="1863"/>
      <c r="M3" s="1863"/>
      <c r="N3" s="1863"/>
      <c r="O3" s="1863"/>
      <c r="P3" s="1863"/>
      <c r="Q3" s="1863"/>
      <c r="R3" s="1863"/>
      <c r="S3" s="1863"/>
      <c r="T3" s="1863"/>
      <c r="U3" s="1863"/>
      <c r="V3" s="1863"/>
      <c r="W3" s="1863"/>
      <c r="X3" s="1863"/>
      <c r="Y3" s="1863"/>
      <c r="Z3" s="1863"/>
      <c r="AA3" s="1863"/>
      <c r="AB3" s="1863"/>
      <c r="AC3" s="1863"/>
      <c r="AD3" s="1863"/>
      <c r="AE3" s="1863"/>
      <c r="AF3" s="1863"/>
      <c r="AG3" s="1863"/>
      <c r="AH3" s="1863"/>
      <c r="AI3" s="1863"/>
    </row>
    <row r="4" spans="1:39" ht="3.9" customHeight="1" thickBot="1">
      <c r="A4" s="1870"/>
      <c r="B4" s="1870"/>
      <c r="C4" s="1870"/>
      <c r="D4" s="1870"/>
      <c r="E4" s="1870"/>
      <c r="F4" s="1870"/>
      <c r="G4" s="1870"/>
      <c r="H4" s="1870"/>
      <c r="I4" s="1870"/>
      <c r="J4" s="1870"/>
      <c r="K4" s="1870"/>
      <c r="L4" s="1870"/>
      <c r="M4" s="1870"/>
      <c r="N4" s="1870"/>
      <c r="O4" s="1870"/>
      <c r="P4" s="1870"/>
      <c r="Q4" s="1870"/>
      <c r="R4" s="1870"/>
      <c r="S4" s="1870"/>
      <c r="T4" s="1870"/>
      <c r="U4" s="1870"/>
      <c r="V4" s="1870"/>
      <c r="W4" s="1870"/>
      <c r="X4" s="1870"/>
      <c r="Y4" s="1870"/>
      <c r="Z4" s="1870"/>
      <c r="AA4" s="1870"/>
      <c r="AB4" s="1870"/>
      <c r="AC4" s="1870"/>
      <c r="AD4" s="1870"/>
      <c r="AE4" s="1870"/>
      <c r="AF4" s="1870"/>
      <c r="AG4" s="1870"/>
      <c r="AH4" s="1870"/>
      <c r="AI4" s="1870"/>
    </row>
    <row r="5" spans="1:39" ht="16.5" customHeight="1">
      <c r="A5" s="913"/>
      <c r="B5" s="914" t="s">
        <v>1123</v>
      </c>
      <c r="C5" s="914"/>
      <c r="D5" s="914" t="s">
        <v>1124</v>
      </c>
      <c r="E5" s="914"/>
      <c r="F5" s="914" t="s">
        <v>1125</v>
      </c>
      <c r="G5" s="914"/>
      <c r="H5" s="914" t="s">
        <v>1126</v>
      </c>
      <c r="I5" s="914"/>
      <c r="J5" s="914" t="s">
        <v>1127</v>
      </c>
      <c r="K5" s="914"/>
      <c r="L5" s="914" t="s">
        <v>1128</v>
      </c>
      <c r="M5" s="914"/>
      <c r="N5" s="914" t="s">
        <v>1129</v>
      </c>
      <c r="O5" s="914"/>
      <c r="P5" s="914" t="s">
        <v>1130</v>
      </c>
      <c r="Q5" s="914"/>
      <c r="R5" s="914" t="s">
        <v>1149</v>
      </c>
      <c r="S5" s="914"/>
      <c r="T5" s="914" t="s">
        <v>1150</v>
      </c>
      <c r="U5" s="914"/>
      <c r="V5" s="914" t="s">
        <v>1151</v>
      </c>
      <c r="W5" s="914"/>
      <c r="X5" s="914" t="s">
        <v>1152</v>
      </c>
      <c r="Y5" s="914"/>
      <c r="Z5" s="914" t="s">
        <v>1153</v>
      </c>
      <c r="AA5" s="914"/>
      <c r="AB5" s="914" t="s">
        <v>1154</v>
      </c>
      <c r="AC5" s="914"/>
      <c r="AD5" s="914" t="s">
        <v>1155</v>
      </c>
      <c r="AE5" s="914"/>
      <c r="AF5" s="914" t="s">
        <v>1156</v>
      </c>
      <c r="AG5" s="914"/>
      <c r="AH5" s="914" t="s">
        <v>1157</v>
      </c>
      <c r="AI5" s="914"/>
      <c r="AJ5" s="914" t="s">
        <v>1158</v>
      </c>
      <c r="AK5" s="914"/>
      <c r="AL5" s="914" t="s">
        <v>1159</v>
      </c>
      <c r="AM5" s="914"/>
    </row>
    <row r="6" spans="1:39" ht="16.5" customHeight="1">
      <c r="A6" s="915"/>
      <c r="B6" s="916" t="s">
        <v>1131</v>
      </c>
      <c r="C6" s="916"/>
      <c r="D6" s="916" t="s">
        <v>1132</v>
      </c>
      <c r="E6" s="916"/>
      <c r="F6" s="916" t="s">
        <v>1133</v>
      </c>
      <c r="G6" s="916"/>
      <c r="H6" s="916" t="s">
        <v>1134</v>
      </c>
      <c r="I6" s="916"/>
      <c r="J6" s="916" t="s">
        <v>1135</v>
      </c>
      <c r="K6" s="916"/>
      <c r="L6" s="916" t="s">
        <v>1136</v>
      </c>
      <c r="M6" s="916"/>
      <c r="N6" s="916" t="s">
        <v>1137</v>
      </c>
      <c r="O6" s="916"/>
      <c r="P6" s="916" t="s">
        <v>1138</v>
      </c>
      <c r="Q6" s="916"/>
      <c r="R6" s="916" t="s">
        <v>1160</v>
      </c>
      <c r="S6" s="916"/>
      <c r="T6" s="916" t="s">
        <v>1161</v>
      </c>
      <c r="U6" s="916"/>
      <c r="V6" s="916" t="s">
        <v>1162</v>
      </c>
      <c r="W6" s="916"/>
      <c r="X6" s="916" t="s">
        <v>1163</v>
      </c>
      <c r="Y6" s="916"/>
      <c r="Z6" s="916" t="s">
        <v>1164</v>
      </c>
      <c r="AA6" s="916"/>
      <c r="AB6" s="916" t="s">
        <v>1165</v>
      </c>
      <c r="AC6" s="916"/>
      <c r="AD6" s="916" t="s">
        <v>1166</v>
      </c>
      <c r="AE6" s="916"/>
      <c r="AF6" s="916" t="s">
        <v>1167</v>
      </c>
      <c r="AG6" s="916"/>
      <c r="AH6" s="916" t="s">
        <v>1168</v>
      </c>
      <c r="AI6" s="916"/>
      <c r="AJ6" s="916" t="s">
        <v>1169</v>
      </c>
      <c r="AK6" s="916"/>
      <c r="AL6" s="916" t="s">
        <v>1170</v>
      </c>
      <c r="AM6" s="916"/>
    </row>
    <row r="7" spans="1:39" ht="16.5" customHeight="1">
      <c r="A7" s="917"/>
      <c r="B7" s="918" t="s">
        <v>1139</v>
      </c>
      <c r="C7" s="918" t="s">
        <v>1140</v>
      </c>
      <c r="D7" s="918" t="s">
        <v>1139</v>
      </c>
      <c r="E7" s="918" t="s">
        <v>1140</v>
      </c>
      <c r="F7" s="918" t="s">
        <v>1139</v>
      </c>
      <c r="G7" s="918" t="s">
        <v>1140</v>
      </c>
      <c r="H7" s="918" t="s">
        <v>1139</v>
      </c>
      <c r="I7" s="918" t="s">
        <v>1140</v>
      </c>
      <c r="J7" s="918" t="s">
        <v>1139</v>
      </c>
      <c r="K7" s="918" t="s">
        <v>1140</v>
      </c>
      <c r="L7" s="918" t="s">
        <v>1139</v>
      </c>
      <c r="M7" s="918" t="s">
        <v>1140</v>
      </c>
      <c r="N7" s="918" t="s">
        <v>1139</v>
      </c>
      <c r="O7" s="918" t="s">
        <v>1140</v>
      </c>
      <c r="P7" s="918" t="s">
        <v>1139</v>
      </c>
      <c r="Q7" s="918" t="s">
        <v>1140</v>
      </c>
      <c r="R7" s="918" t="s">
        <v>1139</v>
      </c>
      <c r="S7" s="918" t="s">
        <v>1140</v>
      </c>
      <c r="T7" s="918" t="s">
        <v>1139</v>
      </c>
      <c r="U7" s="918" t="s">
        <v>1140</v>
      </c>
      <c r="V7" s="918" t="s">
        <v>1139</v>
      </c>
      <c r="W7" s="918" t="s">
        <v>1140</v>
      </c>
      <c r="X7" s="918" t="s">
        <v>1139</v>
      </c>
      <c r="Y7" s="918" t="s">
        <v>1140</v>
      </c>
      <c r="Z7" s="918" t="s">
        <v>1139</v>
      </c>
      <c r="AA7" s="918" t="s">
        <v>1140</v>
      </c>
      <c r="AB7" s="918" t="s">
        <v>1139</v>
      </c>
      <c r="AC7" s="918" t="s">
        <v>1140</v>
      </c>
      <c r="AD7" s="918" t="s">
        <v>1139</v>
      </c>
      <c r="AE7" s="918" t="s">
        <v>1140</v>
      </c>
      <c r="AF7" s="918" t="s">
        <v>1139</v>
      </c>
      <c r="AG7" s="918" t="s">
        <v>1140</v>
      </c>
      <c r="AH7" s="918" t="s">
        <v>1139</v>
      </c>
      <c r="AI7" s="918" t="s">
        <v>1140</v>
      </c>
      <c r="AJ7" s="918" t="s">
        <v>1139</v>
      </c>
      <c r="AK7" s="918" t="s">
        <v>1140</v>
      </c>
      <c r="AL7" s="918" t="s">
        <v>1139</v>
      </c>
      <c r="AM7" s="918" t="s">
        <v>1140</v>
      </c>
    </row>
    <row r="8" spans="1:39" ht="16.5" customHeight="1">
      <c r="A8" s="920" t="s">
        <v>114</v>
      </c>
      <c r="B8" s="921">
        <v>4.8405000000000005</v>
      </c>
      <c r="C8" s="921">
        <v>2.8184</v>
      </c>
      <c r="D8" s="931">
        <v>13.537800000000001</v>
      </c>
      <c r="E8" s="931">
        <v>7.8566000000000003</v>
      </c>
      <c r="F8" s="921">
        <v>9.0175999999999998</v>
      </c>
      <c r="G8" s="921">
        <v>-4.5146000000000006</v>
      </c>
      <c r="H8" s="921">
        <v>21.678599999999999</v>
      </c>
      <c r="I8" s="921">
        <v>0.1356</v>
      </c>
      <c r="J8" s="921">
        <v>39.873400000000004</v>
      </c>
      <c r="K8" s="921">
        <v>12.881600000000001</v>
      </c>
      <c r="L8" s="921">
        <v>61.5062</v>
      </c>
      <c r="M8" s="921">
        <v>27.909500000000001</v>
      </c>
      <c r="N8" s="921">
        <v>48.930199999999999</v>
      </c>
      <c r="O8" s="921">
        <v>15.419</v>
      </c>
      <c r="P8" s="921">
        <v>72.637</v>
      </c>
      <c r="Q8" s="921">
        <v>31.990000000000002</v>
      </c>
      <c r="R8" s="921">
        <v>93.033200000000008</v>
      </c>
      <c r="S8" s="921">
        <v>42.959400000000002</v>
      </c>
      <c r="T8" s="921">
        <v>101.2437</v>
      </c>
      <c r="U8" s="921">
        <v>42.761500000000005</v>
      </c>
      <c r="V8" s="921">
        <v>111.5745</v>
      </c>
      <c r="W8" s="921">
        <v>45.402300000000004</v>
      </c>
      <c r="X8" s="921" t="s">
        <v>1172</v>
      </c>
      <c r="Y8" s="921" t="s">
        <v>1172</v>
      </c>
      <c r="Z8" s="921" t="s">
        <v>1172</v>
      </c>
      <c r="AA8" s="921" t="s">
        <v>1172</v>
      </c>
      <c r="AB8" s="921" t="s">
        <v>1172</v>
      </c>
      <c r="AC8" s="921" t="s">
        <v>1172</v>
      </c>
      <c r="AD8" s="921" t="s">
        <v>1172</v>
      </c>
      <c r="AE8" s="921" t="s">
        <v>1172</v>
      </c>
      <c r="AF8" s="921" t="s">
        <v>1172</v>
      </c>
      <c r="AG8" s="921" t="s">
        <v>1172</v>
      </c>
      <c r="AH8" s="921" t="s">
        <v>1172</v>
      </c>
      <c r="AI8" s="921" t="s">
        <v>1172</v>
      </c>
      <c r="AJ8" s="921" t="s">
        <v>1172</v>
      </c>
      <c r="AK8" s="921" t="s">
        <v>1172</v>
      </c>
      <c r="AL8" s="921" t="s">
        <v>1172</v>
      </c>
      <c r="AM8" s="921" t="s">
        <v>1172</v>
      </c>
    </row>
    <row r="9" spans="1:39" ht="18" customHeight="1">
      <c r="A9" s="920" t="s">
        <v>117</v>
      </c>
      <c r="B9" s="921">
        <v>0.31870000000000004</v>
      </c>
      <c r="C9" s="921">
        <v>-1.6161000000000001</v>
      </c>
      <c r="D9" s="921">
        <v>1.9217000000000002</v>
      </c>
      <c r="E9" s="931">
        <v>-3.1782000000000004</v>
      </c>
      <c r="F9" s="921">
        <v>-6.6554000000000002</v>
      </c>
      <c r="G9" s="921">
        <v>-18.242100000000001</v>
      </c>
      <c r="H9" s="921">
        <v>11.339500000000001</v>
      </c>
      <c r="I9" s="921">
        <v>-8.3728999999999996</v>
      </c>
      <c r="J9" s="921">
        <v>18.1187</v>
      </c>
      <c r="K9" s="921">
        <v>-4.6749000000000001</v>
      </c>
      <c r="L9" s="921">
        <v>29.984300000000001</v>
      </c>
      <c r="M9" s="921">
        <v>2.9448000000000003</v>
      </c>
      <c r="N9" s="921">
        <v>21.923200000000001</v>
      </c>
      <c r="O9" s="921">
        <v>-5.5110000000000001</v>
      </c>
      <c r="P9" s="921">
        <v>39.824600000000004</v>
      </c>
      <c r="Q9" s="921">
        <v>6.9032</v>
      </c>
      <c r="R9" s="921">
        <v>55.063800000000001</v>
      </c>
      <c r="S9" s="921">
        <v>14.839500000000001</v>
      </c>
      <c r="T9" s="921">
        <v>56.685700000000004</v>
      </c>
      <c r="U9" s="921">
        <v>11.152200000000001</v>
      </c>
      <c r="V9" s="921">
        <v>63.630800000000001</v>
      </c>
      <c r="W9" s="921">
        <v>12.4535</v>
      </c>
      <c r="X9" s="921">
        <v>67.095500000000001</v>
      </c>
      <c r="Y9" s="921">
        <v>11.6419</v>
      </c>
      <c r="Z9" s="921">
        <v>85.236400000000003</v>
      </c>
      <c r="AA9" s="921">
        <v>20.568200000000001</v>
      </c>
      <c r="AB9" s="921">
        <v>52.727200000000003</v>
      </c>
      <c r="AC9" s="921">
        <v>-5.0889000000000006</v>
      </c>
      <c r="AD9" s="921">
        <v>107.44240000000001</v>
      </c>
      <c r="AE9" s="921">
        <v>26.291</v>
      </c>
      <c r="AF9" s="921">
        <v>211.89620000000002</v>
      </c>
      <c r="AG9" s="921">
        <v>89.4178</v>
      </c>
      <c r="AH9" s="921">
        <v>94.315400000000011</v>
      </c>
      <c r="AI9" s="921">
        <v>10.651200000000001</v>
      </c>
      <c r="AJ9" s="921">
        <v>175.06910000000002</v>
      </c>
      <c r="AK9" s="921">
        <v>50.716100000000004</v>
      </c>
      <c r="AL9" s="921">
        <v>441.48950000000002</v>
      </c>
      <c r="AM9" s="921">
        <v>193.35650000000001</v>
      </c>
    </row>
    <row r="10" spans="1:39" ht="18" customHeight="1">
      <c r="A10" s="920" t="s">
        <v>118</v>
      </c>
      <c r="B10" s="921">
        <v>-1.1651</v>
      </c>
      <c r="C10" s="921">
        <v>-3.0714000000000001</v>
      </c>
      <c r="D10" s="921">
        <v>3.7687000000000004</v>
      </c>
      <c r="E10" s="931">
        <v>-1.4235</v>
      </c>
      <c r="F10" s="921">
        <v>-5.5853000000000002</v>
      </c>
      <c r="G10" s="921">
        <v>-17.3049</v>
      </c>
      <c r="H10" s="921">
        <v>10.6281</v>
      </c>
      <c r="I10" s="921">
        <v>-8.9583000000000013</v>
      </c>
      <c r="J10" s="921">
        <v>14.889700000000001</v>
      </c>
      <c r="K10" s="921">
        <v>-7.2808000000000002</v>
      </c>
      <c r="L10" s="921">
        <v>24.2012</v>
      </c>
      <c r="M10" s="921">
        <v>-1.6351</v>
      </c>
      <c r="N10" s="921">
        <v>17.060600000000001</v>
      </c>
      <c r="O10" s="921">
        <v>-9.2794000000000008</v>
      </c>
      <c r="P10" s="921">
        <v>32.791600000000003</v>
      </c>
      <c r="Q10" s="921">
        <v>1.5261</v>
      </c>
      <c r="R10" s="921">
        <v>46.011000000000003</v>
      </c>
      <c r="S10" s="921">
        <v>8.1349999999999998</v>
      </c>
      <c r="T10" s="921">
        <v>46.669699999999999</v>
      </c>
      <c r="U10" s="921">
        <v>4.0468999999999999</v>
      </c>
      <c r="V10" s="921">
        <v>55.363900000000001</v>
      </c>
      <c r="W10" s="921">
        <v>6.7721</v>
      </c>
      <c r="X10" s="921">
        <v>52.197400000000002</v>
      </c>
      <c r="Y10" s="921">
        <v>1.6880000000000002</v>
      </c>
      <c r="Z10" s="921">
        <v>72.891100000000009</v>
      </c>
      <c r="AA10" s="921">
        <v>12.5328</v>
      </c>
      <c r="AB10" s="921">
        <v>36.301300000000005</v>
      </c>
      <c r="AC10" s="921">
        <v>-15.296600000000002</v>
      </c>
      <c r="AD10" s="921">
        <v>86.424700000000001</v>
      </c>
      <c r="AE10" s="921">
        <v>13.4954</v>
      </c>
      <c r="AF10" s="921">
        <v>173.3186</v>
      </c>
      <c r="AG10" s="921">
        <v>65.989199999999997</v>
      </c>
      <c r="AH10" s="921">
        <v>74.990700000000004</v>
      </c>
      <c r="AI10" s="921">
        <v>-0.35300000000000004</v>
      </c>
      <c r="AJ10" s="921">
        <v>151.95000000000002</v>
      </c>
      <c r="AK10" s="921">
        <v>38.048700000000004</v>
      </c>
      <c r="AL10" s="921" t="s">
        <v>1172</v>
      </c>
      <c r="AM10" s="921" t="s">
        <v>1172</v>
      </c>
    </row>
    <row r="11" spans="1:39" ht="18" customHeight="1">
      <c r="A11" s="922" t="s">
        <v>119</v>
      </c>
      <c r="B11" s="932">
        <v>1.1493</v>
      </c>
      <c r="C11" s="932">
        <v>-0.80160000000000009</v>
      </c>
      <c r="D11" s="932">
        <v>7.9359000000000002</v>
      </c>
      <c r="E11" s="932">
        <v>2.5350000000000001</v>
      </c>
      <c r="F11" s="932">
        <v>-3.2883</v>
      </c>
      <c r="G11" s="932">
        <v>-15.293000000000001</v>
      </c>
      <c r="H11" s="932">
        <v>16.564500000000002</v>
      </c>
      <c r="I11" s="932">
        <v>-4.0730000000000004</v>
      </c>
      <c r="J11" s="932">
        <v>28.816000000000003</v>
      </c>
      <c r="K11" s="932">
        <v>3.9581000000000004</v>
      </c>
      <c r="L11" s="932">
        <v>42.838799999999999</v>
      </c>
      <c r="M11" s="932">
        <v>13.125400000000001</v>
      </c>
      <c r="N11" s="932">
        <v>36.458400000000005</v>
      </c>
      <c r="O11" s="932">
        <v>5.7534999999999998</v>
      </c>
      <c r="P11" s="932">
        <v>53.929100000000005</v>
      </c>
      <c r="Q11" s="932">
        <v>17.686800000000002</v>
      </c>
      <c r="R11" s="932">
        <v>69.440300000000008</v>
      </c>
      <c r="S11" s="932">
        <v>25.486600000000003</v>
      </c>
      <c r="T11" s="932">
        <v>75.921900000000008</v>
      </c>
      <c r="U11" s="932">
        <v>24.798300000000001</v>
      </c>
      <c r="V11" s="932">
        <v>84.0047</v>
      </c>
      <c r="W11" s="932">
        <v>26.455200000000001</v>
      </c>
      <c r="X11" s="932">
        <v>91.030799999999999</v>
      </c>
      <c r="Y11" s="932">
        <v>27.633900000000001</v>
      </c>
      <c r="Z11" s="932">
        <v>113.3009</v>
      </c>
      <c r="AA11" s="932">
        <v>38.835000000000001</v>
      </c>
      <c r="AB11" s="932">
        <v>75.555800000000005</v>
      </c>
      <c r="AC11" s="932">
        <v>9.0976999999999997</v>
      </c>
      <c r="AD11" s="932">
        <v>139.36260000000001</v>
      </c>
      <c r="AE11" s="932">
        <v>45.724000000000004</v>
      </c>
      <c r="AF11" s="932">
        <v>249.3699</v>
      </c>
      <c r="AG11" s="932">
        <v>112.176</v>
      </c>
      <c r="AH11" s="932">
        <v>126.30930000000001</v>
      </c>
      <c r="AI11" s="932">
        <v>28.869900000000001</v>
      </c>
      <c r="AJ11" s="932">
        <v>214.79480000000001</v>
      </c>
      <c r="AK11" s="932">
        <v>72.482600000000005</v>
      </c>
      <c r="AL11" s="932">
        <v>439.6866</v>
      </c>
      <c r="AM11" s="932">
        <v>192.37970000000001</v>
      </c>
    </row>
    <row r="12" spans="1:39" ht="18" customHeight="1">
      <c r="A12" s="920" t="s">
        <v>1142</v>
      </c>
      <c r="B12" s="926">
        <v>1.3109</v>
      </c>
      <c r="C12" s="926">
        <v>-0.6431</v>
      </c>
      <c r="D12" s="926">
        <v>6.5603000000000007</v>
      </c>
      <c r="E12" s="926">
        <v>1.2282</v>
      </c>
      <c r="F12" s="926">
        <v>-2.5270000000000001</v>
      </c>
      <c r="G12" s="926">
        <v>-14.626200000000001</v>
      </c>
      <c r="H12" s="926">
        <v>15.211300000000001</v>
      </c>
      <c r="I12" s="926">
        <v>-5.1865000000000006</v>
      </c>
      <c r="J12" s="926">
        <v>23.494500000000002</v>
      </c>
      <c r="K12" s="926">
        <v>-0.33640000000000003</v>
      </c>
      <c r="L12" s="926">
        <v>35.783000000000001</v>
      </c>
      <c r="M12" s="926">
        <v>7.5373000000000001</v>
      </c>
      <c r="N12" s="926">
        <v>28.0535</v>
      </c>
      <c r="O12" s="926">
        <v>-0.7601</v>
      </c>
      <c r="P12" s="926">
        <v>45.701100000000004</v>
      </c>
      <c r="Q12" s="926">
        <v>11.396100000000001</v>
      </c>
      <c r="R12" s="926">
        <v>60.791800000000002</v>
      </c>
      <c r="S12" s="926">
        <v>19.081600000000002</v>
      </c>
      <c r="T12" s="926">
        <v>63.275200000000005</v>
      </c>
      <c r="U12" s="926">
        <v>15.8268</v>
      </c>
      <c r="V12" s="926">
        <v>71.4786</v>
      </c>
      <c r="W12" s="926">
        <v>17.846800000000002</v>
      </c>
      <c r="X12" s="926">
        <v>73.453400000000002</v>
      </c>
      <c r="Y12" s="926">
        <v>15.889800000000001</v>
      </c>
      <c r="Z12" s="926">
        <v>95.409000000000006</v>
      </c>
      <c r="AA12" s="926">
        <v>27.189400000000003</v>
      </c>
      <c r="AB12" s="926">
        <v>58.465900000000005</v>
      </c>
      <c r="AC12" s="926">
        <v>-1.5226000000000002</v>
      </c>
      <c r="AD12" s="926">
        <v>115.9303</v>
      </c>
      <c r="AE12" s="926">
        <v>31.458400000000001</v>
      </c>
      <c r="AF12" s="926">
        <v>220.12260000000001</v>
      </c>
      <c r="AG12" s="926">
        <v>94.413800000000009</v>
      </c>
      <c r="AH12" s="926">
        <v>105.32510000000001</v>
      </c>
      <c r="AI12" s="926">
        <v>16.9206</v>
      </c>
      <c r="AJ12" s="926">
        <v>190.26410000000001</v>
      </c>
      <c r="AK12" s="926">
        <v>59.041800000000002</v>
      </c>
      <c r="AL12" s="926">
        <v>419.43040000000002</v>
      </c>
      <c r="AM12" s="926">
        <v>181.4058</v>
      </c>
    </row>
    <row r="13" spans="1:39" ht="3" customHeight="1" thickBot="1">
      <c r="A13" s="904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</row>
    <row r="14" spans="1:39" ht="13.5" customHeight="1">
      <c r="A14" s="933"/>
      <c r="L14" s="934"/>
    </row>
    <row r="15" spans="1:39" ht="19.5" customHeight="1">
      <c r="A15" s="933"/>
      <c r="L15" s="934"/>
    </row>
    <row r="16" spans="1:39" ht="36.75" customHeight="1">
      <c r="A16" s="1862" t="s">
        <v>1175</v>
      </c>
      <c r="B16" s="1862"/>
      <c r="C16" s="1862"/>
      <c r="D16" s="1862"/>
      <c r="E16" s="1862"/>
      <c r="F16" s="1862"/>
      <c r="G16" s="1862"/>
      <c r="H16" s="1862"/>
      <c r="I16" s="1862"/>
      <c r="J16" s="1862"/>
      <c r="K16" s="1862"/>
      <c r="L16" s="1862"/>
      <c r="M16" s="1862"/>
      <c r="N16" s="1862"/>
      <c r="O16" s="1862"/>
      <c r="P16" s="1862"/>
      <c r="Q16" s="1862"/>
      <c r="R16" s="1862"/>
      <c r="S16" s="1862"/>
      <c r="T16" s="1862"/>
      <c r="U16" s="1862"/>
      <c r="V16" s="1862"/>
      <c r="W16" s="1862"/>
      <c r="X16" s="1862"/>
      <c r="Y16" s="1862"/>
      <c r="Z16" s="1862"/>
      <c r="AA16" s="1862"/>
      <c r="AB16" s="1862"/>
      <c r="AC16" s="1862"/>
      <c r="AD16" s="1862"/>
      <c r="AE16" s="1862"/>
      <c r="AF16" s="1862"/>
      <c r="AG16" s="1862"/>
      <c r="AH16" s="1862"/>
      <c r="AI16" s="1862"/>
    </row>
    <row r="17" spans="1:39" ht="19.5" customHeight="1">
      <c r="A17" s="1863" t="s">
        <v>1122</v>
      </c>
      <c r="B17" s="1863"/>
      <c r="C17" s="1863"/>
      <c r="D17" s="1863"/>
      <c r="E17" s="1863"/>
      <c r="F17" s="1863"/>
      <c r="G17" s="1863"/>
      <c r="H17" s="1863"/>
      <c r="I17" s="1863"/>
      <c r="J17" s="1863"/>
      <c r="K17" s="1863"/>
      <c r="L17" s="1863"/>
      <c r="M17" s="1863"/>
      <c r="N17" s="1863"/>
      <c r="O17" s="1863"/>
      <c r="P17" s="1863"/>
      <c r="Q17" s="1863"/>
      <c r="R17" s="1863"/>
      <c r="S17" s="1863"/>
      <c r="T17" s="1863"/>
      <c r="U17" s="1863"/>
      <c r="V17" s="1863"/>
      <c r="W17" s="1863"/>
      <c r="X17" s="1863"/>
      <c r="Y17" s="1863"/>
      <c r="Z17" s="1863"/>
      <c r="AA17" s="1863"/>
      <c r="AB17" s="1863"/>
      <c r="AC17" s="1863"/>
      <c r="AD17" s="1863"/>
      <c r="AE17" s="1863"/>
      <c r="AF17" s="1863"/>
      <c r="AG17" s="1863"/>
      <c r="AH17" s="1863"/>
      <c r="AI17" s="1863"/>
    </row>
    <row r="18" spans="1:39" ht="3.75" customHeight="1" thickBot="1">
      <c r="B18" s="888"/>
      <c r="C18" s="888"/>
      <c r="D18" s="888"/>
      <c r="E18" s="888"/>
      <c r="F18" s="888"/>
      <c r="G18" s="888"/>
      <c r="I18" s="921"/>
      <c r="J18" s="921"/>
      <c r="K18" s="921"/>
      <c r="L18" s="934"/>
    </row>
    <row r="19" spans="1:39" ht="15.75" customHeight="1">
      <c r="A19" s="913"/>
      <c r="B19" s="914" t="s">
        <v>1123</v>
      </c>
      <c r="C19" s="914"/>
      <c r="D19" s="914" t="s">
        <v>1124</v>
      </c>
      <c r="E19" s="914"/>
      <c r="F19" s="914" t="s">
        <v>1125</v>
      </c>
      <c r="G19" s="914"/>
      <c r="H19" s="914" t="s">
        <v>1126</v>
      </c>
      <c r="I19" s="914"/>
      <c r="J19" s="914" t="s">
        <v>1127</v>
      </c>
      <c r="K19" s="914"/>
      <c r="L19" s="914" t="s">
        <v>1128</v>
      </c>
      <c r="M19" s="914"/>
      <c r="N19" s="914" t="s">
        <v>1129</v>
      </c>
      <c r="O19" s="914"/>
      <c r="P19" s="914" t="s">
        <v>1130</v>
      </c>
      <c r="Q19" s="914"/>
      <c r="R19" s="914" t="s">
        <v>1149</v>
      </c>
      <c r="S19" s="914"/>
      <c r="T19" s="914" t="s">
        <v>1150</v>
      </c>
      <c r="U19" s="914"/>
      <c r="V19" s="1867" t="s">
        <v>1151</v>
      </c>
      <c r="W19" s="1867"/>
      <c r="X19" s="1867" t="s">
        <v>1152</v>
      </c>
      <c r="Y19" s="1867"/>
      <c r="Z19" s="1867" t="s">
        <v>1153</v>
      </c>
      <c r="AA19" s="1867"/>
      <c r="AB19" s="1867" t="s">
        <v>1154</v>
      </c>
      <c r="AC19" s="1867"/>
      <c r="AD19" s="1867" t="s">
        <v>1155</v>
      </c>
      <c r="AE19" s="1867"/>
      <c r="AF19" s="1867" t="s">
        <v>1156</v>
      </c>
      <c r="AG19" s="1867"/>
      <c r="AH19" s="1867" t="s">
        <v>1157</v>
      </c>
      <c r="AI19" s="1867"/>
      <c r="AJ19" s="1867" t="s">
        <v>1158</v>
      </c>
      <c r="AK19" s="1867"/>
      <c r="AL19" s="1867" t="s">
        <v>1159</v>
      </c>
      <c r="AM19" s="1867"/>
    </row>
    <row r="20" spans="1:39" ht="15.75" customHeight="1">
      <c r="A20" s="915"/>
      <c r="B20" s="916" t="s">
        <v>1131</v>
      </c>
      <c r="C20" s="916"/>
      <c r="D20" s="916" t="s">
        <v>1132</v>
      </c>
      <c r="E20" s="916"/>
      <c r="F20" s="916" t="s">
        <v>1133</v>
      </c>
      <c r="G20" s="916"/>
      <c r="H20" s="916" t="s">
        <v>1134</v>
      </c>
      <c r="I20" s="916"/>
      <c r="J20" s="916" t="s">
        <v>1135</v>
      </c>
      <c r="K20" s="916"/>
      <c r="L20" s="916" t="s">
        <v>1136</v>
      </c>
      <c r="M20" s="916"/>
      <c r="N20" s="916" t="s">
        <v>1137</v>
      </c>
      <c r="O20" s="916"/>
      <c r="P20" s="916" t="s">
        <v>1138</v>
      </c>
      <c r="Q20" s="916"/>
      <c r="R20" s="916" t="s">
        <v>1160</v>
      </c>
      <c r="S20" s="916"/>
      <c r="T20" s="916" t="s">
        <v>1161</v>
      </c>
      <c r="U20" s="916"/>
      <c r="V20" s="1866" t="s">
        <v>1162</v>
      </c>
      <c r="W20" s="1866"/>
      <c r="X20" s="1866" t="s">
        <v>1163</v>
      </c>
      <c r="Y20" s="1866"/>
      <c r="Z20" s="1866" t="s">
        <v>1164</v>
      </c>
      <c r="AA20" s="1866"/>
      <c r="AB20" s="1866" t="s">
        <v>1165</v>
      </c>
      <c r="AC20" s="1866"/>
      <c r="AD20" s="1866" t="s">
        <v>1166</v>
      </c>
      <c r="AE20" s="1866"/>
      <c r="AF20" s="1866" t="s">
        <v>1167</v>
      </c>
      <c r="AG20" s="1866"/>
      <c r="AH20" s="1866" t="s">
        <v>1168</v>
      </c>
      <c r="AI20" s="1866"/>
      <c r="AJ20" s="1866" t="s">
        <v>1169</v>
      </c>
      <c r="AK20" s="1866"/>
      <c r="AL20" s="1866" t="s">
        <v>1170</v>
      </c>
      <c r="AM20" s="1866"/>
    </row>
    <row r="21" spans="1:39" ht="15.75" customHeight="1">
      <c r="A21" s="917"/>
      <c r="B21" s="918" t="s">
        <v>1139</v>
      </c>
      <c r="C21" s="918" t="s">
        <v>1140</v>
      </c>
      <c r="D21" s="918" t="s">
        <v>1139</v>
      </c>
      <c r="E21" s="918" t="s">
        <v>1140</v>
      </c>
      <c r="F21" s="918" t="s">
        <v>1139</v>
      </c>
      <c r="G21" s="918" t="s">
        <v>1140</v>
      </c>
      <c r="H21" s="918" t="s">
        <v>1139</v>
      </c>
      <c r="I21" s="918" t="s">
        <v>1140</v>
      </c>
      <c r="J21" s="918" t="s">
        <v>1139</v>
      </c>
      <c r="K21" s="918" t="s">
        <v>1140</v>
      </c>
      <c r="L21" s="918" t="s">
        <v>1139</v>
      </c>
      <c r="M21" s="918" t="s">
        <v>1140</v>
      </c>
      <c r="N21" s="918" t="s">
        <v>1139</v>
      </c>
      <c r="O21" s="918" t="s">
        <v>1140</v>
      </c>
      <c r="P21" s="918" t="s">
        <v>1139</v>
      </c>
      <c r="Q21" s="918" t="s">
        <v>1140</v>
      </c>
      <c r="R21" s="918" t="s">
        <v>1139</v>
      </c>
      <c r="S21" s="918" t="s">
        <v>1140</v>
      </c>
      <c r="T21" s="918" t="s">
        <v>1139</v>
      </c>
      <c r="U21" s="918" t="s">
        <v>1140</v>
      </c>
      <c r="V21" s="918" t="s">
        <v>1139</v>
      </c>
      <c r="W21" s="919" t="s">
        <v>1140</v>
      </c>
      <c r="X21" s="918" t="s">
        <v>1139</v>
      </c>
      <c r="Y21" s="919" t="s">
        <v>1140</v>
      </c>
      <c r="Z21" s="918" t="s">
        <v>1139</v>
      </c>
      <c r="AA21" s="919" t="s">
        <v>1140</v>
      </c>
      <c r="AB21" s="918" t="s">
        <v>1139</v>
      </c>
      <c r="AC21" s="919" t="s">
        <v>1140</v>
      </c>
      <c r="AD21" s="918" t="s">
        <v>1139</v>
      </c>
      <c r="AE21" s="919" t="s">
        <v>1140</v>
      </c>
      <c r="AF21" s="918" t="s">
        <v>1139</v>
      </c>
      <c r="AG21" s="919" t="s">
        <v>1140</v>
      </c>
      <c r="AH21" s="918" t="s">
        <v>1139</v>
      </c>
      <c r="AI21" s="919" t="s">
        <v>1140</v>
      </c>
      <c r="AJ21" s="918" t="s">
        <v>1139</v>
      </c>
      <c r="AK21" s="919" t="s">
        <v>1140</v>
      </c>
      <c r="AL21" s="918" t="s">
        <v>1139</v>
      </c>
      <c r="AM21" s="919" t="s">
        <v>1140</v>
      </c>
    </row>
    <row r="22" spans="1:39" ht="15.75" customHeight="1">
      <c r="A22" s="920" t="s">
        <v>114</v>
      </c>
      <c r="B22" s="921">
        <v>4.8405000000000005</v>
      </c>
      <c r="C22" s="921">
        <v>2.8184</v>
      </c>
      <c r="D22" s="931">
        <v>6.5541</v>
      </c>
      <c r="E22" s="931">
        <v>3.8540000000000001</v>
      </c>
      <c r="F22" s="921">
        <v>2.9197000000000002</v>
      </c>
      <c r="G22" s="921">
        <v>-1.5281</v>
      </c>
      <c r="H22" s="921">
        <v>5.0276000000000005</v>
      </c>
      <c r="I22" s="921">
        <v>3.3800000000000004E-2</v>
      </c>
      <c r="J22" s="921">
        <v>6.9416000000000002</v>
      </c>
      <c r="K22" s="921">
        <v>2.4530000000000003</v>
      </c>
      <c r="L22" s="921">
        <v>8.3173000000000012</v>
      </c>
      <c r="M22" s="921">
        <v>4.1878000000000002</v>
      </c>
      <c r="N22" s="921">
        <v>5.8551000000000002</v>
      </c>
      <c r="O22" s="921">
        <v>2.0695999999999999</v>
      </c>
      <c r="P22" s="921">
        <v>7.0635000000000003</v>
      </c>
      <c r="Q22" s="921">
        <v>3.5303</v>
      </c>
      <c r="R22" s="921">
        <v>7.5813000000000006</v>
      </c>
      <c r="S22" s="921">
        <v>4.0509000000000004</v>
      </c>
      <c r="T22" s="921">
        <v>7.2438000000000002</v>
      </c>
      <c r="U22" s="921">
        <v>3.6241000000000003</v>
      </c>
      <c r="V22" s="921">
        <v>7.0502000000000002</v>
      </c>
      <c r="W22" s="921">
        <v>3.4616000000000002</v>
      </c>
      <c r="X22" s="921" t="s">
        <v>1172</v>
      </c>
      <c r="Y22" s="921" t="s">
        <v>1172</v>
      </c>
      <c r="Z22" s="921" t="s">
        <v>1172</v>
      </c>
      <c r="AA22" s="921" t="s">
        <v>1172</v>
      </c>
      <c r="AB22" s="921" t="s">
        <v>1172</v>
      </c>
      <c r="AC22" s="921" t="s">
        <v>1172</v>
      </c>
      <c r="AD22" s="921" t="s">
        <v>1172</v>
      </c>
      <c r="AE22" s="921" t="s">
        <v>1172</v>
      </c>
      <c r="AF22" s="921" t="s">
        <v>1172</v>
      </c>
      <c r="AG22" s="921" t="s">
        <v>1172</v>
      </c>
      <c r="AH22" s="921" t="s">
        <v>1172</v>
      </c>
      <c r="AI22" s="921" t="s">
        <v>1172</v>
      </c>
      <c r="AJ22" s="921" t="s">
        <v>1172</v>
      </c>
      <c r="AK22" s="921" t="s">
        <v>1172</v>
      </c>
      <c r="AL22" s="921" t="s">
        <v>1172</v>
      </c>
      <c r="AM22" s="921" t="s">
        <v>1172</v>
      </c>
    </row>
    <row r="23" spans="1:39" ht="18" customHeight="1">
      <c r="A23" s="920" t="s">
        <v>117</v>
      </c>
      <c r="B23" s="921">
        <v>0.31870000000000004</v>
      </c>
      <c r="C23" s="921">
        <v>-1.6161000000000001</v>
      </c>
      <c r="D23" s="921">
        <v>0.95620000000000005</v>
      </c>
      <c r="E23" s="931">
        <v>-1.6019000000000001</v>
      </c>
      <c r="F23" s="921">
        <v>-2.2695000000000003</v>
      </c>
      <c r="G23" s="921">
        <v>-6.4932000000000007</v>
      </c>
      <c r="H23" s="921">
        <v>2.7217000000000002</v>
      </c>
      <c r="I23" s="921">
        <v>-2.1623000000000001</v>
      </c>
      <c r="J23" s="921">
        <v>3.3864000000000001</v>
      </c>
      <c r="K23" s="921">
        <v>-0.95290000000000008</v>
      </c>
      <c r="L23" s="921">
        <v>4.4676</v>
      </c>
      <c r="M23" s="921">
        <v>0.48480000000000001</v>
      </c>
      <c r="N23" s="921">
        <v>2.8722000000000003</v>
      </c>
      <c r="O23" s="921">
        <v>-0.80649999999999999</v>
      </c>
      <c r="P23" s="921">
        <v>4.2792000000000003</v>
      </c>
      <c r="Q23" s="921">
        <v>0.83790000000000009</v>
      </c>
      <c r="R23" s="921">
        <v>4.9948000000000006</v>
      </c>
      <c r="S23" s="921">
        <v>1.5492000000000001</v>
      </c>
      <c r="T23" s="921">
        <v>4.593</v>
      </c>
      <c r="U23" s="921">
        <v>1.0629</v>
      </c>
      <c r="V23" s="921">
        <v>4.5784000000000002</v>
      </c>
      <c r="W23" s="921">
        <v>1.0727</v>
      </c>
      <c r="X23" s="921">
        <v>4.3711000000000002</v>
      </c>
      <c r="Y23" s="921">
        <v>0.92190000000000005</v>
      </c>
      <c r="Z23" s="921">
        <v>4.8562000000000003</v>
      </c>
      <c r="AA23" s="921">
        <v>1.4492</v>
      </c>
      <c r="AB23" s="921">
        <v>3.0710000000000002</v>
      </c>
      <c r="AC23" s="921">
        <v>-0.37230000000000002</v>
      </c>
      <c r="AD23" s="921">
        <v>4.9847999999999999</v>
      </c>
      <c r="AE23" s="921">
        <v>1.5682</v>
      </c>
      <c r="AF23" s="921">
        <v>7.3681000000000001</v>
      </c>
      <c r="AG23" s="921">
        <v>4.0731000000000002</v>
      </c>
      <c r="AH23" s="921">
        <v>3.9850000000000003</v>
      </c>
      <c r="AI23" s="921">
        <v>0.59710000000000008</v>
      </c>
      <c r="AJ23" s="921">
        <v>5.7824</v>
      </c>
      <c r="AK23" s="921">
        <v>2.3052000000000001</v>
      </c>
      <c r="AL23" s="921">
        <v>9.2973999999999997</v>
      </c>
      <c r="AM23" s="921">
        <v>5.8277999999999999</v>
      </c>
    </row>
    <row r="24" spans="1:39" ht="18" customHeight="1">
      <c r="A24" s="920" t="s">
        <v>118</v>
      </c>
      <c r="B24" s="921">
        <v>-1.1651</v>
      </c>
      <c r="C24" s="921">
        <v>-3.0714000000000001</v>
      </c>
      <c r="D24" s="921">
        <v>1.8669</v>
      </c>
      <c r="E24" s="931">
        <v>-0.71430000000000005</v>
      </c>
      <c r="F24" s="921">
        <v>-1.8975000000000002</v>
      </c>
      <c r="G24" s="921">
        <v>-6.1372</v>
      </c>
      <c r="H24" s="921">
        <v>2.5571999999999999</v>
      </c>
      <c r="I24" s="921">
        <v>-2.319</v>
      </c>
      <c r="J24" s="921">
        <v>2.8149000000000002</v>
      </c>
      <c r="K24" s="921">
        <v>-1.5005000000000002</v>
      </c>
      <c r="L24" s="921">
        <v>3.6782000000000004</v>
      </c>
      <c r="M24" s="921">
        <v>-0.27440000000000003</v>
      </c>
      <c r="N24" s="921">
        <v>2.2758000000000003</v>
      </c>
      <c r="O24" s="921">
        <v>-1.3815000000000002</v>
      </c>
      <c r="P24" s="921">
        <v>3.6087000000000002</v>
      </c>
      <c r="Q24" s="921">
        <v>0.1895</v>
      </c>
      <c r="R24" s="921">
        <v>4.2953000000000001</v>
      </c>
      <c r="S24" s="921">
        <v>0.87270000000000003</v>
      </c>
      <c r="T24" s="921">
        <v>3.9044000000000003</v>
      </c>
      <c r="U24" s="921">
        <v>0.39750000000000002</v>
      </c>
      <c r="V24" s="921">
        <v>4.0867000000000004</v>
      </c>
      <c r="W24" s="921">
        <v>0.59740000000000004</v>
      </c>
      <c r="X24" s="921">
        <v>3.5620000000000003</v>
      </c>
      <c r="Y24" s="921">
        <v>0.13950000000000001</v>
      </c>
      <c r="Z24" s="921">
        <v>4.3014000000000001</v>
      </c>
      <c r="AA24" s="921">
        <v>0.91239999999999999</v>
      </c>
      <c r="AB24" s="921">
        <v>2.2366999999999999</v>
      </c>
      <c r="AC24" s="921">
        <v>-1.1788000000000001</v>
      </c>
      <c r="AD24" s="921">
        <v>4.2397999999999998</v>
      </c>
      <c r="AE24" s="921">
        <v>0.84750000000000003</v>
      </c>
      <c r="AF24" s="921">
        <v>6.4858000000000002</v>
      </c>
      <c r="AG24" s="921">
        <v>3.2178</v>
      </c>
      <c r="AH24" s="921">
        <v>3.3463000000000003</v>
      </c>
      <c r="AI24" s="921">
        <v>-2.0800000000000003E-2</v>
      </c>
      <c r="AJ24" s="921">
        <v>5.2677000000000005</v>
      </c>
      <c r="AK24" s="921">
        <v>1.8074000000000001</v>
      </c>
      <c r="AL24" s="921" t="s">
        <v>1172</v>
      </c>
      <c r="AM24" s="921" t="s">
        <v>1172</v>
      </c>
    </row>
    <row r="25" spans="1:39" ht="18" customHeight="1">
      <c r="A25" s="922" t="s">
        <v>119</v>
      </c>
      <c r="B25" s="932">
        <v>1.1493</v>
      </c>
      <c r="C25" s="932">
        <v>-0.80160000000000009</v>
      </c>
      <c r="D25" s="932">
        <v>3.8922000000000003</v>
      </c>
      <c r="E25" s="932">
        <v>1.2595000000000001</v>
      </c>
      <c r="F25" s="932">
        <v>-1.1083000000000001</v>
      </c>
      <c r="G25" s="932">
        <v>-5.3821000000000003</v>
      </c>
      <c r="H25" s="932">
        <v>3.9062000000000001</v>
      </c>
      <c r="I25" s="932">
        <v>-1.0341</v>
      </c>
      <c r="J25" s="932">
        <v>5.1947000000000001</v>
      </c>
      <c r="K25" s="932">
        <v>0.77929999999999999</v>
      </c>
      <c r="L25" s="932">
        <v>6.1225000000000005</v>
      </c>
      <c r="M25" s="932">
        <v>2.0767000000000002</v>
      </c>
      <c r="N25" s="932">
        <v>4.5407000000000002</v>
      </c>
      <c r="O25" s="932">
        <v>0.80230000000000001</v>
      </c>
      <c r="P25" s="932">
        <v>5.5395000000000003</v>
      </c>
      <c r="Q25" s="932">
        <v>2.0565000000000002</v>
      </c>
      <c r="R25" s="932">
        <v>6.0342000000000002</v>
      </c>
      <c r="S25" s="932">
        <v>2.5546000000000002</v>
      </c>
      <c r="T25" s="932">
        <v>5.8112000000000004</v>
      </c>
      <c r="U25" s="932">
        <v>2.2400000000000002</v>
      </c>
      <c r="V25" s="932">
        <v>5.7</v>
      </c>
      <c r="W25" s="932">
        <v>2.1567000000000003</v>
      </c>
      <c r="X25" s="932">
        <v>5.5419</v>
      </c>
      <c r="Y25" s="932">
        <v>2.0541</v>
      </c>
      <c r="Z25" s="932">
        <v>6.0003000000000002</v>
      </c>
      <c r="AA25" s="932">
        <v>2.556</v>
      </c>
      <c r="AB25" s="932">
        <v>4.1017000000000001</v>
      </c>
      <c r="AC25" s="932">
        <v>0.62380000000000002</v>
      </c>
      <c r="AD25" s="932">
        <v>5.9912999999999998</v>
      </c>
      <c r="AE25" s="932">
        <v>2.5420000000000003</v>
      </c>
      <c r="AF25" s="932">
        <v>8.132200000000001</v>
      </c>
      <c r="AG25" s="932">
        <v>4.8138000000000005</v>
      </c>
      <c r="AH25" s="932">
        <v>4.9215</v>
      </c>
      <c r="AI25" s="932">
        <v>1.5031000000000001</v>
      </c>
      <c r="AJ25" s="932">
        <v>6.5781000000000001</v>
      </c>
      <c r="AK25" s="932">
        <v>3.0748000000000002</v>
      </c>
      <c r="AL25" s="932">
        <v>9.2782</v>
      </c>
      <c r="AM25" s="932">
        <v>5.8092000000000006</v>
      </c>
    </row>
    <row r="26" spans="1:39" ht="18" customHeight="1">
      <c r="A26" s="920" t="s">
        <v>1142</v>
      </c>
      <c r="B26" s="926">
        <v>1.3109</v>
      </c>
      <c r="C26" s="926">
        <v>-0.6431</v>
      </c>
      <c r="D26" s="926">
        <v>3.2280000000000002</v>
      </c>
      <c r="E26" s="926">
        <v>0.61220000000000008</v>
      </c>
      <c r="F26" s="926">
        <v>-0.84950000000000003</v>
      </c>
      <c r="G26" s="926">
        <v>-5.1345000000000001</v>
      </c>
      <c r="H26" s="926">
        <v>3.6033000000000004</v>
      </c>
      <c r="I26" s="926">
        <v>-1.3226</v>
      </c>
      <c r="J26" s="926">
        <v>4.3108000000000004</v>
      </c>
      <c r="K26" s="926">
        <v>-6.7299999999999999E-2</v>
      </c>
      <c r="L26" s="926">
        <v>5.2303000000000006</v>
      </c>
      <c r="M26" s="926">
        <v>1.2184000000000001</v>
      </c>
      <c r="N26" s="926">
        <v>3.5956000000000001</v>
      </c>
      <c r="O26" s="926">
        <v>-0.10890000000000001</v>
      </c>
      <c r="P26" s="926">
        <v>4.8172000000000006</v>
      </c>
      <c r="Q26" s="926">
        <v>1.3581000000000001</v>
      </c>
      <c r="R26" s="926">
        <v>5.4188000000000001</v>
      </c>
      <c r="S26" s="926">
        <v>1.9593</v>
      </c>
      <c r="T26" s="926">
        <v>5.0247999999999999</v>
      </c>
      <c r="U26" s="926">
        <v>1.4801</v>
      </c>
      <c r="V26" s="926">
        <v>5.0247000000000002</v>
      </c>
      <c r="W26" s="926">
        <v>1.504</v>
      </c>
      <c r="X26" s="926">
        <v>4.6964000000000006</v>
      </c>
      <c r="Y26" s="926">
        <v>1.2365000000000002</v>
      </c>
      <c r="Z26" s="926">
        <v>5.2883000000000004</v>
      </c>
      <c r="AA26" s="926">
        <v>1.8672000000000002</v>
      </c>
      <c r="AB26" s="926">
        <v>3.343</v>
      </c>
      <c r="AC26" s="926">
        <v>-0.1095</v>
      </c>
      <c r="AD26" s="926">
        <v>5.2658000000000005</v>
      </c>
      <c r="AE26" s="926">
        <v>1.8402000000000001</v>
      </c>
      <c r="AF26" s="926">
        <v>7.5430000000000001</v>
      </c>
      <c r="AG26" s="926">
        <v>4.2426000000000004</v>
      </c>
      <c r="AH26" s="926">
        <v>4.3227000000000002</v>
      </c>
      <c r="AI26" s="926">
        <v>0.92380000000000007</v>
      </c>
      <c r="AJ26" s="926">
        <v>6.0988000000000007</v>
      </c>
      <c r="AK26" s="926">
        <v>2.6112000000000002</v>
      </c>
      <c r="AL26" s="926">
        <v>9.0584000000000007</v>
      </c>
      <c r="AM26" s="926">
        <v>5.5964</v>
      </c>
    </row>
    <row r="27" spans="1:39" ht="1.5" customHeight="1" thickBot="1">
      <c r="A27" s="904"/>
      <c r="B27" s="247"/>
      <c r="C27" s="247"/>
      <c r="D27" s="247"/>
      <c r="E27" s="247"/>
      <c r="F27" s="247"/>
      <c r="G27" s="247"/>
      <c r="H27" s="247"/>
      <c r="J27" s="921" t="s">
        <v>1176</v>
      </c>
      <c r="K27" s="921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</row>
    <row r="28" spans="1:39">
      <c r="A28" s="909" t="s">
        <v>204</v>
      </c>
      <c r="B28" s="901"/>
      <c r="C28" s="901"/>
      <c r="D28" s="901"/>
      <c r="E28" s="935"/>
      <c r="F28" s="935"/>
      <c r="G28" s="901"/>
      <c r="H28" s="901"/>
      <c r="I28" s="936"/>
      <c r="J28" s="936"/>
      <c r="K28" s="936"/>
      <c r="L28" s="909"/>
    </row>
    <row r="29" spans="1:39">
      <c r="A29" s="929" t="s">
        <v>1144</v>
      </c>
      <c r="B29" s="909"/>
      <c r="C29" s="909"/>
      <c r="D29" s="909"/>
      <c r="E29" s="909"/>
      <c r="F29" s="909"/>
      <c r="G29" s="909"/>
      <c r="H29" s="909"/>
      <c r="I29" s="909"/>
      <c r="J29" s="909"/>
      <c r="K29" s="909"/>
      <c r="L29" s="909"/>
      <c r="P29" s="928"/>
    </row>
    <row r="30" spans="1:39">
      <c r="A30" s="909" t="s">
        <v>1145</v>
      </c>
      <c r="B30" s="909"/>
      <c r="C30" s="909"/>
      <c r="D30" s="909"/>
      <c r="E30" s="909"/>
      <c r="F30" s="909"/>
      <c r="G30" s="909"/>
      <c r="H30" s="909"/>
      <c r="I30" s="909"/>
      <c r="J30" s="909"/>
      <c r="K30" s="909"/>
      <c r="L30" s="909"/>
      <c r="P30" s="928"/>
    </row>
    <row r="31" spans="1:39">
      <c r="A31" s="909" t="s">
        <v>1177</v>
      </c>
      <c r="B31" s="909"/>
      <c r="C31" s="909"/>
      <c r="D31" s="909"/>
      <c r="E31" s="909"/>
      <c r="F31" s="909"/>
      <c r="G31" s="909"/>
      <c r="H31" s="909"/>
      <c r="I31" s="909"/>
      <c r="J31" s="909"/>
      <c r="K31" s="909"/>
      <c r="L31" s="909"/>
      <c r="P31" s="928"/>
      <c r="S31" s="937"/>
    </row>
  </sheetData>
  <sheetProtection password="C3DF"/>
  <mergeCells count="22">
    <mergeCell ref="AF20:AG20"/>
    <mergeCell ref="AH20:AI20"/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V20:W20"/>
    <mergeCell ref="X20:Y20"/>
    <mergeCell ref="Z20:AA20"/>
    <mergeCell ref="AB20:AC20"/>
    <mergeCell ref="AD20:AE20"/>
    <mergeCell ref="AJ20:AK20"/>
    <mergeCell ref="AL20:AM20"/>
    <mergeCell ref="AH19:AI19"/>
    <mergeCell ref="AJ19:AK19"/>
    <mergeCell ref="AL19:AM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800C-9C72-4728-98E6-B89597998CB4}">
  <sheetPr codeName="Hoja45"/>
  <dimension ref="A2:E42"/>
  <sheetViews>
    <sheetView workbookViewId="0"/>
  </sheetViews>
  <sheetFormatPr baseColWidth="10" defaultColWidth="11.6640625" defaultRowHeight="11.4"/>
  <cols>
    <col min="1" max="1" width="16.44140625" style="941" customWidth="1"/>
    <col min="2" max="2" width="18.5546875" style="941" customWidth="1"/>
    <col min="3" max="3" width="24.44140625" style="941" customWidth="1"/>
    <col min="4" max="4" width="25" style="941" customWidth="1"/>
    <col min="5" max="5" width="7.33203125" style="941" customWidth="1"/>
    <col min="6" max="256" width="11.6640625" style="941"/>
    <col min="257" max="257" width="16.44140625" style="941" customWidth="1"/>
    <col min="258" max="258" width="18.5546875" style="941" customWidth="1"/>
    <col min="259" max="259" width="24.44140625" style="941" customWidth="1"/>
    <col min="260" max="260" width="25" style="941" customWidth="1"/>
    <col min="261" max="261" width="7.33203125" style="941" customWidth="1"/>
    <col min="262" max="512" width="11.6640625" style="941"/>
    <col min="513" max="513" width="16.44140625" style="941" customWidth="1"/>
    <col min="514" max="514" width="18.5546875" style="941" customWidth="1"/>
    <col min="515" max="515" width="24.44140625" style="941" customWidth="1"/>
    <col min="516" max="516" width="25" style="941" customWidth="1"/>
    <col min="517" max="517" width="7.33203125" style="941" customWidth="1"/>
    <col min="518" max="768" width="11.6640625" style="941"/>
    <col min="769" max="769" width="16.44140625" style="941" customWidth="1"/>
    <col min="770" max="770" width="18.5546875" style="941" customWidth="1"/>
    <col min="771" max="771" width="24.44140625" style="941" customWidth="1"/>
    <col min="772" max="772" width="25" style="941" customWidth="1"/>
    <col min="773" max="773" width="7.33203125" style="941" customWidth="1"/>
    <col min="774" max="1024" width="11.6640625" style="941"/>
    <col min="1025" max="1025" width="16.44140625" style="941" customWidth="1"/>
    <col min="1026" max="1026" width="18.5546875" style="941" customWidth="1"/>
    <col min="1027" max="1027" width="24.44140625" style="941" customWidth="1"/>
    <col min="1028" max="1028" width="25" style="941" customWidth="1"/>
    <col min="1029" max="1029" width="7.33203125" style="941" customWidth="1"/>
    <col min="1030" max="1280" width="11.6640625" style="941"/>
    <col min="1281" max="1281" width="16.44140625" style="941" customWidth="1"/>
    <col min="1282" max="1282" width="18.5546875" style="941" customWidth="1"/>
    <col min="1283" max="1283" width="24.44140625" style="941" customWidth="1"/>
    <col min="1284" max="1284" width="25" style="941" customWidth="1"/>
    <col min="1285" max="1285" width="7.33203125" style="941" customWidth="1"/>
    <col min="1286" max="1536" width="11.6640625" style="941"/>
    <col min="1537" max="1537" width="16.44140625" style="941" customWidth="1"/>
    <col min="1538" max="1538" width="18.5546875" style="941" customWidth="1"/>
    <col min="1539" max="1539" width="24.44140625" style="941" customWidth="1"/>
    <col min="1540" max="1540" width="25" style="941" customWidth="1"/>
    <col min="1541" max="1541" width="7.33203125" style="941" customWidth="1"/>
    <col min="1542" max="1792" width="11.6640625" style="941"/>
    <col min="1793" max="1793" width="16.44140625" style="941" customWidth="1"/>
    <col min="1794" max="1794" width="18.5546875" style="941" customWidth="1"/>
    <col min="1795" max="1795" width="24.44140625" style="941" customWidth="1"/>
    <col min="1796" max="1796" width="25" style="941" customWidth="1"/>
    <col min="1797" max="1797" width="7.33203125" style="941" customWidth="1"/>
    <col min="1798" max="2048" width="11.6640625" style="941"/>
    <col min="2049" max="2049" width="16.44140625" style="941" customWidth="1"/>
    <col min="2050" max="2050" width="18.5546875" style="941" customWidth="1"/>
    <col min="2051" max="2051" width="24.44140625" style="941" customWidth="1"/>
    <col min="2052" max="2052" width="25" style="941" customWidth="1"/>
    <col min="2053" max="2053" width="7.33203125" style="941" customWidth="1"/>
    <col min="2054" max="2304" width="11.6640625" style="941"/>
    <col min="2305" max="2305" width="16.44140625" style="941" customWidth="1"/>
    <col min="2306" max="2306" width="18.5546875" style="941" customWidth="1"/>
    <col min="2307" max="2307" width="24.44140625" style="941" customWidth="1"/>
    <col min="2308" max="2308" width="25" style="941" customWidth="1"/>
    <col min="2309" max="2309" width="7.33203125" style="941" customWidth="1"/>
    <col min="2310" max="2560" width="11.6640625" style="941"/>
    <col min="2561" max="2561" width="16.44140625" style="941" customWidth="1"/>
    <col min="2562" max="2562" width="18.5546875" style="941" customWidth="1"/>
    <col min="2563" max="2563" width="24.44140625" style="941" customWidth="1"/>
    <col min="2564" max="2564" width="25" style="941" customWidth="1"/>
    <col min="2565" max="2565" width="7.33203125" style="941" customWidth="1"/>
    <col min="2566" max="2816" width="11.6640625" style="941"/>
    <col min="2817" max="2817" width="16.44140625" style="941" customWidth="1"/>
    <col min="2818" max="2818" width="18.5546875" style="941" customWidth="1"/>
    <col min="2819" max="2819" width="24.44140625" style="941" customWidth="1"/>
    <col min="2820" max="2820" width="25" style="941" customWidth="1"/>
    <col min="2821" max="2821" width="7.33203125" style="941" customWidth="1"/>
    <col min="2822" max="3072" width="11.6640625" style="941"/>
    <col min="3073" max="3073" width="16.44140625" style="941" customWidth="1"/>
    <col min="3074" max="3074" width="18.5546875" style="941" customWidth="1"/>
    <col min="3075" max="3075" width="24.44140625" style="941" customWidth="1"/>
    <col min="3076" max="3076" width="25" style="941" customWidth="1"/>
    <col min="3077" max="3077" width="7.33203125" style="941" customWidth="1"/>
    <col min="3078" max="3328" width="11.6640625" style="941"/>
    <col min="3329" max="3329" width="16.44140625" style="941" customWidth="1"/>
    <col min="3330" max="3330" width="18.5546875" style="941" customWidth="1"/>
    <col min="3331" max="3331" width="24.44140625" style="941" customWidth="1"/>
    <col min="3332" max="3332" width="25" style="941" customWidth="1"/>
    <col min="3333" max="3333" width="7.33203125" style="941" customWidth="1"/>
    <col min="3334" max="3584" width="11.6640625" style="941"/>
    <col min="3585" max="3585" width="16.44140625" style="941" customWidth="1"/>
    <col min="3586" max="3586" width="18.5546875" style="941" customWidth="1"/>
    <col min="3587" max="3587" width="24.44140625" style="941" customWidth="1"/>
    <col min="3588" max="3588" width="25" style="941" customWidth="1"/>
    <col min="3589" max="3589" width="7.33203125" style="941" customWidth="1"/>
    <col min="3590" max="3840" width="11.6640625" style="941"/>
    <col min="3841" max="3841" width="16.44140625" style="941" customWidth="1"/>
    <col min="3842" max="3842" width="18.5546875" style="941" customWidth="1"/>
    <col min="3843" max="3843" width="24.44140625" style="941" customWidth="1"/>
    <col min="3844" max="3844" width="25" style="941" customWidth="1"/>
    <col min="3845" max="3845" width="7.33203125" style="941" customWidth="1"/>
    <col min="3846" max="4096" width="11.6640625" style="941"/>
    <col min="4097" max="4097" width="16.44140625" style="941" customWidth="1"/>
    <col min="4098" max="4098" width="18.5546875" style="941" customWidth="1"/>
    <col min="4099" max="4099" width="24.44140625" style="941" customWidth="1"/>
    <col min="4100" max="4100" width="25" style="941" customWidth="1"/>
    <col min="4101" max="4101" width="7.33203125" style="941" customWidth="1"/>
    <col min="4102" max="4352" width="11.6640625" style="941"/>
    <col min="4353" max="4353" width="16.44140625" style="941" customWidth="1"/>
    <col min="4354" max="4354" width="18.5546875" style="941" customWidth="1"/>
    <col min="4355" max="4355" width="24.44140625" style="941" customWidth="1"/>
    <col min="4356" max="4356" width="25" style="941" customWidth="1"/>
    <col min="4357" max="4357" width="7.33203125" style="941" customWidth="1"/>
    <col min="4358" max="4608" width="11.6640625" style="941"/>
    <col min="4609" max="4609" width="16.44140625" style="941" customWidth="1"/>
    <col min="4610" max="4610" width="18.5546875" style="941" customWidth="1"/>
    <col min="4611" max="4611" width="24.44140625" style="941" customWidth="1"/>
    <col min="4612" max="4612" width="25" style="941" customWidth="1"/>
    <col min="4613" max="4613" width="7.33203125" style="941" customWidth="1"/>
    <col min="4614" max="4864" width="11.6640625" style="941"/>
    <col min="4865" max="4865" width="16.44140625" style="941" customWidth="1"/>
    <col min="4866" max="4866" width="18.5546875" style="941" customWidth="1"/>
    <col min="4867" max="4867" width="24.44140625" style="941" customWidth="1"/>
    <col min="4868" max="4868" width="25" style="941" customWidth="1"/>
    <col min="4869" max="4869" width="7.33203125" style="941" customWidth="1"/>
    <col min="4870" max="5120" width="11.6640625" style="941"/>
    <col min="5121" max="5121" width="16.44140625" style="941" customWidth="1"/>
    <col min="5122" max="5122" width="18.5546875" style="941" customWidth="1"/>
    <col min="5123" max="5123" width="24.44140625" style="941" customWidth="1"/>
    <col min="5124" max="5124" width="25" style="941" customWidth="1"/>
    <col min="5125" max="5125" width="7.33203125" style="941" customWidth="1"/>
    <col min="5126" max="5376" width="11.6640625" style="941"/>
    <col min="5377" max="5377" width="16.44140625" style="941" customWidth="1"/>
    <col min="5378" max="5378" width="18.5546875" style="941" customWidth="1"/>
    <col min="5379" max="5379" width="24.44140625" style="941" customWidth="1"/>
    <col min="5380" max="5380" width="25" style="941" customWidth="1"/>
    <col min="5381" max="5381" width="7.33203125" style="941" customWidth="1"/>
    <col min="5382" max="5632" width="11.6640625" style="941"/>
    <col min="5633" max="5633" width="16.44140625" style="941" customWidth="1"/>
    <col min="5634" max="5634" width="18.5546875" style="941" customWidth="1"/>
    <col min="5635" max="5635" width="24.44140625" style="941" customWidth="1"/>
    <col min="5636" max="5636" width="25" style="941" customWidth="1"/>
    <col min="5637" max="5637" width="7.33203125" style="941" customWidth="1"/>
    <col min="5638" max="5888" width="11.6640625" style="941"/>
    <col min="5889" max="5889" width="16.44140625" style="941" customWidth="1"/>
    <col min="5890" max="5890" width="18.5546875" style="941" customWidth="1"/>
    <col min="5891" max="5891" width="24.44140625" style="941" customWidth="1"/>
    <col min="5892" max="5892" width="25" style="941" customWidth="1"/>
    <col min="5893" max="5893" width="7.33203125" style="941" customWidth="1"/>
    <col min="5894" max="6144" width="11.6640625" style="941"/>
    <col min="6145" max="6145" width="16.44140625" style="941" customWidth="1"/>
    <col min="6146" max="6146" width="18.5546875" style="941" customWidth="1"/>
    <col min="6147" max="6147" width="24.44140625" style="941" customWidth="1"/>
    <col min="6148" max="6148" width="25" style="941" customWidth="1"/>
    <col min="6149" max="6149" width="7.33203125" style="941" customWidth="1"/>
    <col min="6150" max="6400" width="11.6640625" style="941"/>
    <col min="6401" max="6401" width="16.44140625" style="941" customWidth="1"/>
    <col min="6402" max="6402" width="18.5546875" style="941" customWidth="1"/>
    <col min="6403" max="6403" width="24.44140625" style="941" customWidth="1"/>
    <col min="6404" max="6404" width="25" style="941" customWidth="1"/>
    <col min="6405" max="6405" width="7.33203125" style="941" customWidth="1"/>
    <col min="6406" max="6656" width="11.6640625" style="941"/>
    <col min="6657" max="6657" width="16.44140625" style="941" customWidth="1"/>
    <col min="6658" max="6658" width="18.5546875" style="941" customWidth="1"/>
    <col min="6659" max="6659" width="24.44140625" style="941" customWidth="1"/>
    <col min="6660" max="6660" width="25" style="941" customWidth="1"/>
    <col min="6661" max="6661" width="7.33203125" style="941" customWidth="1"/>
    <col min="6662" max="6912" width="11.6640625" style="941"/>
    <col min="6913" max="6913" width="16.44140625" style="941" customWidth="1"/>
    <col min="6914" max="6914" width="18.5546875" style="941" customWidth="1"/>
    <col min="6915" max="6915" width="24.44140625" style="941" customWidth="1"/>
    <col min="6916" max="6916" width="25" style="941" customWidth="1"/>
    <col min="6917" max="6917" width="7.33203125" style="941" customWidth="1"/>
    <col min="6918" max="7168" width="11.6640625" style="941"/>
    <col min="7169" max="7169" width="16.44140625" style="941" customWidth="1"/>
    <col min="7170" max="7170" width="18.5546875" style="941" customWidth="1"/>
    <col min="7171" max="7171" width="24.44140625" style="941" customWidth="1"/>
    <col min="7172" max="7172" width="25" style="941" customWidth="1"/>
    <col min="7173" max="7173" width="7.33203125" style="941" customWidth="1"/>
    <col min="7174" max="7424" width="11.6640625" style="941"/>
    <col min="7425" max="7425" width="16.44140625" style="941" customWidth="1"/>
    <col min="7426" max="7426" width="18.5546875" style="941" customWidth="1"/>
    <col min="7427" max="7427" width="24.44140625" style="941" customWidth="1"/>
    <col min="7428" max="7428" width="25" style="941" customWidth="1"/>
    <col min="7429" max="7429" width="7.33203125" style="941" customWidth="1"/>
    <col min="7430" max="7680" width="11.6640625" style="941"/>
    <col min="7681" max="7681" width="16.44140625" style="941" customWidth="1"/>
    <col min="7682" max="7682" width="18.5546875" style="941" customWidth="1"/>
    <col min="7683" max="7683" width="24.44140625" style="941" customWidth="1"/>
    <col min="7684" max="7684" width="25" style="941" customWidth="1"/>
    <col min="7685" max="7685" width="7.33203125" style="941" customWidth="1"/>
    <col min="7686" max="7936" width="11.6640625" style="941"/>
    <col min="7937" max="7937" width="16.44140625" style="941" customWidth="1"/>
    <col min="7938" max="7938" width="18.5546875" style="941" customWidth="1"/>
    <col min="7939" max="7939" width="24.44140625" style="941" customWidth="1"/>
    <col min="7940" max="7940" width="25" style="941" customWidth="1"/>
    <col min="7941" max="7941" width="7.33203125" style="941" customWidth="1"/>
    <col min="7942" max="8192" width="11.6640625" style="941"/>
    <col min="8193" max="8193" width="16.44140625" style="941" customWidth="1"/>
    <col min="8194" max="8194" width="18.5546875" style="941" customWidth="1"/>
    <col min="8195" max="8195" width="24.44140625" style="941" customWidth="1"/>
    <col min="8196" max="8196" width="25" style="941" customWidth="1"/>
    <col min="8197" max="8197" width="7.33203125" style="941" customWidth="1"/>
    <col min="8198" max="8448" width="11.6640625" style="941"/>
    <col min="8449" max="8449" width="16.44140625" style="941" customWidth="1"/>
    <col min="8450" max="8450" width="18.5546875" style="941" customWidth="1"/>
    <col min="8451" max="8451" width="24.44140625" style="941" customWidth="1"/>
    <col min="8452" max="8452" width="25" style="941" customWidth="1"/>
    <col min="8453" max="8453" width="7.33203125" style="941" customWidth="1"/>
    <col min="8454" max="8704" width="11.6640625" style="941"/>
    <col min="8705" max="8705" width="16.44140625" style="941" customWidth="1"/>
    <col min="8706" max="8706" width="18.5546875" style="941" customWidth="1"/>
    <col min="8707" max="8707" width="24.44140625" style="941" customWidth="1"/>
    <col min="8708" max="8708" width="25" style="941" customWidth="1"/>
    <col min="8709" max="8709" width="7.33203125" style="941" customWidth="1"/>
    <col min="8710" max="8960" width="11.6640625" style="941"/>
    <col min="8961" max="8961" width="16.44140625" style="941" customWidth="1"/>
    <col min="8962" max="8962" width="18.5546875" style="941" customWidth="1"/>
    <col min="8963" max="8963" width="24.44140625" style="941" customWidth="1"/>
    <col min="8964" max="8964" width="25" style="941" customWidth="1"/>
    <col min="8965" max="8965" width="7.33203125" style="941" customWidth="1"/>
    <col min="8966" max="9216" width="11.6640625" style="941"/>
    <col min="9217" max="9217" width="16.44140625" style="941" customWidth="1"/>
    <col min="9218" max="9218" width="18.5546875" style="941" customWidth="1"/>
    <col min="9219" max="9219" width="24.44140625" style="941" customWidth="1"/>
    <col min="9220" max="9220" width="25" style="941" customWidth="1"/>
    <col min="9221" max="9221" width="7.33203125" style="941" customWidth="1"/>
    <col min="9222" max="9472" width="11.6640625" style="941"/>
    <col min="9473" max="9473" width="16.44140625" style="941" customWidth="1"/>
    <col min="9474" max="9474" width="18.5546875" style="941" customWidth="1"/>
    <col min="9475" max="9475" width="24.44140625" style="941" customWidth="1"/>
    <col min="9476" max="9476" width="25" style="941" customWidth="1"/>
    <col min="9477" max="9477" width="7.33203125" style="941" customWidth="1"/>
    <col min="9478" max="9728" width="11.6640625" style="941"/>
    <col min="9729" max="9729" width="16.44140625" style="941" customWidth="1"/>
    <col min="9730" max="9730" width="18.5546875" style="941" customWidth="1"/>
    <col min="9731" max="9731" width="24.44140625" style="941" customWidth="1"/>
    <col min="9732" max="9732" width="25" style="941" customWidth="1"/>
    <col min="9733" max="9733" width="7.33203125" style="941" customWidth="1"/>
    <col min="9734" max="9984" width="11.6640625" style="941"/>
    <col min="9985" max="9985" width="16.44140625" style="941" customWidth="1"/>
    <col min="9986" max="9986" width="18.5546875" style="941" customWidth="1"/>
    <col min="9987" max="9987" width="24.44140625" style="941" customWidth="1"/>
    <col min="9988" max="9988" width="25" style="941" customWidth="1"/>
    <col min="9989" max="9989" width="7.33203125" style="941" customWidth="1"/>
    <col min="9990" max="10240" width="11.6640625" style="941"/>
    <col min="10241" max="10241" width="16.44140625" style="941" customWidth="1"/>
    <col min="10242" max="10242" width="18.5546875" style="941" customWidth="1"/>
    <col min="10243" max="10243" width="24.44140625" style="941" customWidth="1"/>
    <col min="10244" max="10244" width="25" style="941" customWidth="1"/>
    <col min="10245" max="10245" width="7.33203125" style="941" customWidth="1"/>
    <col min="10246" max="10496" width="11.6640625" style="941"/>
    <col min="10497" max="10497" width="16.44140625" style="941" customWidth="1"/>
    <col min="10498" max="10498" width="18.5546875" style="941" customWidth="1"/>
    <col min="10499" max="10499" width="24.44140625" style="941" customWidth="1"/>
    <col min="10500" max="10500" width="25" style="941" customWidth="1"/>
    <col min="10501" max="10501" width="7.33203125" style="941" customWidth="1"/>
    <col min="10502" max="10752" width="11.6640625" style="941"/>
    <col min="10753" max="10753" width="16.44140625" style="941" customWidth="1"/>
    <col min="10754" max="10754" width="18.5546875" style="941" customWidth="1"/>
    <col min="10755" max="10755" width="24.44140625" style="941" customWidth="1"/>
    <col min="10756" max="10756" width="25" style="941" customWidth="1"/>
    <col min="10757" max="10757" width="7.33203125" style="941" customWidth="1"/>
    <col min="10758" max="11008" width="11.6640625" style="941"/>
    <col min="11009" max="11009" width="16.44140625" style="941" customWidth="1"/>
    <col min="11010" max="11010" width="18.5546875" style="941" customWidth="1"/>
    <col min="11011" max="11011" width="24.44140625" style="941" customWidth="1"/>
    <col min="11012" max="11012" width="25" style="941" customWidth="1"/>
    <col min="11013" max="11013" width="7.33203125" style="941" customWidth="1"/>
    <col min="11014" max="11264" width="11.6640625" style="941"/>
    <col min="11265" max="11265" width="16.44140625" style="941" customWidth="1"/>
    <col min="11266" max="11266" width="18.5546875" style="941" customWidth="1"/>
    <col min="11267" max="11267" width="24.44140625" style="941" customWidth="1"/>
    <col min="11268" max="11268" width="25" style="941" customWidth="1"/>
    <col min="11269" max="11269" width="7.33203125" style="941" customWidth="1"/>
    <col min="11270" max="11520" width="11.6640625" style="941"/>
    <col min="11521" max="11521" width="16.44140625" style="941" customWidth="1"/>
    <col min="11522" max="11522" width="18.5546875" style="941" customWidth="1"/>
    <col min="11523" max="11523" width="24.44140625" style="941" customWidth="1"/>
    <col min="11524" max="11524" width="25" style="941" customWidth="1"/>
    <col min="11525" max="11525" width="7.33203125" style="941" customWidth="1"/>
    <col min="11526" max="11776" width="11.6640625" style="941"/>
    <col min="11777" max="11777" width="16.44140625" style="941" customWidth="1"/>
    <col min="11778" max="11778" width="18.5546875" style="941" customWidth="1"/>
    <col min="11779" max="11779" width="24.44140625" style="941" customWidth="1"/>
    <col min="11780" max="11780" width="25" style="941" customWidth="1"/>
    <col min="11781" max="11781" width="7.33203125" style="941" customWidth="1"/>
    <col min="11782" max="12032" width="11.6640625" style="941"/>
    <col min="12033" max="12033" width="16.44140625" style="941" customWidth="1"/>
    <col min="12034" max="12034" width="18.5546875" style="941" customWidth="1"/>
    <col min="12035" max="12035" width="24.44140625" style="941" customWidth="1"/>
    <col min="12036" max="12036" width="25" style="941" customWidth="1"/>
    <col min="12037" max="12037" width="7.33203125" style="941" customWidth="1"/>
    <col min="12038" max="12288" width="11.6640625" style="941"/>
    <col min="12289" max="12289" width="16.44140625" style="941" customWidth="1"/>
    <col min="12290" max="12290" width="18.5546875" style="941" customWidth="1"/>
    <col min="12291" max="12291" width="24.44140625" style="941" customWidth="1"/>
    <col min="12292" max="12292" width="25" style="941" customWidth="1"/>
    <col min="12293" max="12293" width="7.33203125" style="941" customWidth="1"/>
    <col min="12294" max="12544" width="11.6640625" style="941"/>
    <col min="12545" max="12545" width="16.44140625" style="941" customWidth="1"/>
    <col min="12546" max="12546" width="18.5546875" style="941" customWidth="1"/>
    <col min="12547" max="12547" width="24.44140625" style="941" customWidth="1"/>
    <col min="12548" max="12548" width="25" style="941" customWidth="1"/>
    <col min="12549" max="12549" width="7.33203125" style="941" customWidth="1"/>
    <col min="12550" max="12800" width="11.6640625" style="941"/>
    <col min="12801" max="12801" width="16.44140625" style="941" customWidth="1"/>
    <col min="12802" max="12802" width="18.5546875" style="941" customWidth="1"/>
    <col min="12803" max="12803" width="24.44140625" style="941" customWidth="1"/>
    <col min="12804" max="12804" width="25" style="941" customWidth="1"/>
    <col min="12805" max="12805" width="7.33203125" style="941" customWidth="1"/>
    <col min="12806" max="13056" width="11.6640625" style="941"/>
    <col min="13057" max="13057" width="16.44140625" style="941" customWidth="1"/>
    <col min="13058" max="13058" width="18.5546875" style="941" customWidth="1"/>
    <col min="13059" max="13059" width="24.44140625" style="941" customWidth="1"/>
    <col min="13060" max="13060" width="25" style="941" customWidth="1"/>
    <col min="13061" max="13061" width="7.33203125" style="941" customWidth="1"/>
    <col min="13062" max="13312" width="11.6640625" style="941"/>
    <col min="13313" max="13313" width="16.44140625" style="941" customWidth="1"/>
    <col min="13314" max="13314" width="18.5546875" style="941" customWidth="1"/>
    <col min="13315" max="13315" width="24.44140625" style="941" customWidth="1"/>
    <col min="13316" max="13316" width="25" style="941" customWidth="1"/>
    <col min="13317" max="13317" width="7.33203125" style="941" customWidth="1"/>
    <col min="13318" max="13568" width="11.6640625" style="941"/>
    <col min="13569" max="13569" width="16.44140625" style="941" customWidth="1"/>
    <col min="13570" max="13570" width="18.5546875" style="941" customWidth="1"/>
    <col min="13571" max="13571" width="24.44140625" style="941" customWidth="1"/>
    <col min="13572" max="13572" width="25" style="941" customWidth="1"/>
    <col min="13573" max="13573" width="7.33203125" style="941" customWidth="1"/>
    <col min="13574" max="13824" width="11.6640625" style="941"/>
    <col min="13825" max="13825" width="16.44140625" style="941" customWidth="1"/>
    <col min="13826" max="13826" width="18.5546875" style="941" customWidth="1"/>
    <col min="13827" max="13827" width="24.44140625" style="941" customWidth="1"/>
    <col min="13828" max="13828" width="25" style="941" customWidth="1"/>
    <col min="13829" max="13829" width="7.33203125" style="941" customWidth="1"/>
    <col min="13830" max="14080" width="11.6640625" style="941"/>
    <col min="14081" max="14081" width="16.44140625" style="941" customWidth="1"/>
    <col min="14082" max="14082" width="18.5546875" style="941" customWidth="1"/>
    <col min="14083" max="14083" width="24.44140625" style="941" customWidth="1"/>
    <col min="14084" max="14084" width="25" style="941" customWidth="1"/>
    <col min="14085" max="14085" width="7.33203125" style="941" customWidth="1"/>
    <col min="14086" max="14336" width="11.6640625" style="941"/>
    <col min="14337" max="14337" width="16.44140625" style="941" customWidth="1"/>
    <col min="14338" max="14338" width="18.5546875" style="941" customWidth="1"/>
    <col min="14339" max="14339" width="24.44140625" style="941" customWidth="1"/>
    <col min="14340" max="14340" width="25" style="941" customWidth="1"/>
    <col min="14341" max="14341" width="7.33203125" style="941" customWidth="1"/>
    <col min="14342" max="14592" width="11.6640625" style="941"/>
    <col min="14593" max="14593" width="16.44140625" style="941" customWidth="1"/>
    <col min="14594" max="14594" width="18.5546875" style="941" customWidth="1"/>
    <col min="14595" max="14595" width="24.44140625" style="941" customWidth="1"/>
    <col min="14596" max="14596" width="25" style="941" customWidth="1"/>
    <col min="14597" max="14597" width="7.33203125" style="941" customWidth="1"/>
    <col min="14598" max="14848" width="11.6640625" style="941"/>
    <col min="14849" max="14849" width="16.44140625" style="941" customWidth="1"/>
    <col min="14850" max="14850" width="18.5546875" style="941" customWidth="1"/>
    <col min="14851" max="14851" width="24.44140625" style="941" customWidth="1"/>
    <col min="14852" max="14852" width="25" style="941" customWidth="1"/>
    <col min="14853" max="14853" width="7.33203125" style="941" customWidth="1"/>
    <col min="14854" max="15104" width="11.6640625" style="941"/>
    <col min="15105" max="15105" width="16.44140625" style="941" customWidth="1"/>
    <col min="15106" max="15106" width="18.5546875" style="941" customWidth="1"/>
    <col min="15107" max="15107" width="24.44140625" style="941" customWidth="1"/>
    <col min="15108" max="15108" width="25" style="941" customWidth="1"/>
    <col min="15109" max="15109" width="7.33203125" style="941" customWidth="1"/>
    <col min="15110" max="15360" width="11.6640625" style="941"/>
    <col min="15361" max="15361" width="16.44140625" style="941" customWidth="1"/>
    <col min="15362" max="15362" width="18.5546875" style="941" customWidth="1"/>
    <col min="15363" max="15363" width="24.44140625" style="941" customWidth="1"/>
    <col min="15364" max="15364" width="25" style="941" customWidth="1"/>
    <col min="15365" max="15365" width="7.33203125" style="941" customWidth="1"/>
    <col min="15366" max="15616" width="11.6640625" style="941"/>
    <col min="15617" max="15617" width="16.44140625" style="941" customWidth="1"/>
    <col min="15618" max="15618" width="18.5546875" style="941" customWidth="1"/>
    <col min="15619" max="15619" width="24.44140625" style="941" customWidth="1"/>
    <col min="15620" max="15620" width="25" style="941" customWidth="1"/>
    <col min="15621" max="15621" width="7.33203125" style="941" customWidth="1"/>
    <col min="15622" max="15872" width="11.6640625" style="941"/>
    <col min="15873" max="15873" width="16.44140625" style="941" customWidth="1"/>
    <col min="15874" max="15874" width="18.5546875" style="941" customWidth="1"/>
    <col min="15875" max="15875" width="24.44140625" style="941" customWidth="1"/>
    <col min="15876" max="15876" width="25" style="941" customWidth="1"/>
    <col min="15877" max="15877" width="7.33203125" style="941" customWidth="1"/>
    <col min="15878" max="16128" width="11.6640625" style="941"/>
    <col min="16129" max="16129" width="16.44140625" style="941" customWidth="1"/>
    <col min="16130" max="16130" width="18.5546875" style="941" customWidth="1"/>
    <col min="16131" max="16131" width="24.44140625" style="941" customWidth="1"/>
    <col min="16132" max="16132" width="25" style="941" customWidth="1"/>
    <col min="16133" max="16133" width="7.33203125" style="941" customWidth="1"/>
    <col min="16134" max="16384" width="11.6640625" style="941"/>
  </cols>
  <sheetData>
    <row r="2" spans="1:5" ht="61.2">
      <c r="A2" s="938" t="s">
        <v>53</v>
      </c>
      <c r="B2" s="939"/>
      <c r="C2" s="939"/>
      <c r="D2" s="939"/>
      <c r="E2" s="940"/>
    </row>
    <row r="3" spans="1:5" ht="24.6">
      <c r="A3" s="942" t="s">
        <v>1178</v>
      </c>
      <c r="B3" s="943"/>
      <c r="C3" s="943"/>
      <c r="D3" s="943"/>
      <c r="E3" s="944"/>
    </row>
    <row r="4" spans="1:5" ht="19.5" customHeight="1">
      <c r="A4" s="945"/>
      <c r="B4" s="946"/>
      <c r="C4" s="946"/>
      <c r="D4" s="946"/>
      <c r="E4" s="944"/>
    </row>
    <row r="5" spans="1:5" s="949" customFormat="1" ht="27" customHeight="1">
      <c r="A5" s="947" t="s">
        <v>1179</v>
      </c>
      <c r="B5" s="948"/>
      <c r="C5" s="948"/>
      <c r="D5" s="948"/>
    </row>
    <row r="6" spans="1:5" s="949" customFormat="1" ht="27" customHeight="1">
      <c r="A6" s="950"/>
      <c r="B6" s="948"/>
      <c r="C6" s="948"/>
      <c r="D6" s="948"/>
    </row>
    <row r="7" spans="1:5" s="949" customFormat="1" ht="46.5" customHeight="1">
      <c r="A7" s="951" t="s">
        <v>1180</v>
      </c>
      <c r="B7" s="951" t="s">
        <v>439</v>
      </c>
      <c r="C7" s="952" t="s">
        <v>1181</v>
      </c>
      <c r="D7" s="952" t="s">
        <v>1182</v>
      </c>
    </row>
    <row r="8" spans="1:5" s="949" customFormat="1" ht="18" customHeight="1">
      <c r="A8" s="953" t="s">
        <v>1183</v>
      </c>
      <c r="B8" s="954" t="s">
        <v>117</v>
      </c>
      <c r="C8" s="955">
        <v>28.6007</v>
      </c>
      <c r="D8" s="956">
        <v>2518.989407</v>
      </c>
    </row>
    <row r="9" spans="1:5" s="949" customFormat="1" ht="18" customHeight="1">
      <c r="A9" s="957" t="s">
        <v>1184</v>
      </c>
      <c r="B9" s="954" t="s">
        <v>114</v>
      </c>
      <c r="C9" s="958">
        <v>28.398400000000002</v>
      </c>
      <c r="D9" s="956">
        <v>213.09535399999999</v>
      </c>
    </row>
    <row r="10" spans="1:5" s="949" customFormat="1" ht="18" customHeight="1">
      <c r="A10" s="957" t="s">
        <v>1185</v>
      </c>
      <c r="B10" s="954" t="s">
        <v>119</v>
      </c>
      <c r="C10" s="958">
        <v>26.787200000000002</v>
      </c>
      <c r="D10" s="956">
        <v>1685.1444759999999</v>
      </c>
    </row>
    <row r="11" spans="1:5" s="949" customFormat="1" ht="18" customHeight="1">
      <c r="A11" s="959" t="s">
        <v>1186</v>
      </c>
      <c r="B11" s="960" t="s">
        <v>118</v>
      </c>
      <c r="C11" s="961">
        <v>26.524000000000001</v>
      </c>
      <c r="D11" s="962">
        <v>1790.822132</v>
      </c>
    </row>
    <row r="12" spans="1:5" s="949" customFormat="1" ht="30" customHeight="1">
      <c r="A12" s="957"/>
      <c r="B12" s="957"/>
      <c r="C12" s="958"/>
      <c r="D12" s="956"/>
    </row>
    <row r="13" spans="1:5" s="949" customFormat="1" ht="24.75" customHeight="1">
      <c r="A13" s="947" t="s">
        <v>1187</v>
      </c>
      <c r="B13" s="948"/>
      <c r="C13" s="948"/>
      <c r="D13" s="948"/>
    </row>
    <row r="14" spans="1:5" s="949" customFormat="1" ht="6.75" customHeight="1">
      <c r="A14" s="947"/>
      <c r="B14" s="948"/>
      <c r="C14" s="948"/>
      <c r="D14" s="948"/>
    </row>
    <row r="15" spans="1:5" s="966" customFormat="1" ht="39" customHeight="1">
      <c r="A15" s="963" t="s">
        <v>1180</v>
      </c>
      <c r="B15" s="963" t="s">
        <v>439</v>
      </c>
      <c r="C15" s="964" t="s">
        <v>1181</v>
      </c>
      <c r="D15" s="964" t="s">
        <v>1182</v>
      </c>
      <c r="E15" s="965"/>
    </row>
    <row r="16" spans="1:5" s="968" customFormat="1" ht="15" customHeight="1">
      <c r="A16" s="953" t="s">
        <v>1183</v>
      </c>
      <c r="B16" s="954" t="s">
        <v>119</v>
      </c>
      <c r="C16" s="955">
        <v>0.54730000000000001</v>
      </c>
      <c r="D16" s="956">
        <v>4372.6532209999996</v>
      </c>
      <c r="E16" s="967"/>
    </row>
    <row r="17" spans="1:5" s="968" customFormat="1" ht="15" customHeight="1">
      <c r="A17" s="957" t="s">
        <v>1184</v>
      </c>
      <c r="B17" s="954" t="s">
        <v>118</v>
      </c>
      <c r="C17" s="958">
        <v>0.4274</v>
      </c>
      <c r="D17" s="956">
        <v>6266.0510199999999</v>
      </c>
      <c r="E17" s="967"/>
    </row>
    <row r="18" spans="1:5" s="968" customFormat="1" ht="15" customHeight="1">
      <c r="A18" s="957" t="s">
        <v>1185</v>
      </c>
      <c r="B18" s="954" t="s">
        <v>1188</v>
      </c>
      <c r="C18" s="958">
        <v>0.25159999999999999</v>
      </c>
      <c r="D18" s="956">
        <v>1364.8982129999999</v>
      </c>
      <c r="E18" s="967"/>
    </row>
    <row r="19" spans="1:5" s="968" customFormat="1" ht="15.75" customHeight="1">
      <c r="A19" s="959" t="s">
        <v>1186</v>
      </c>
      <c r="B19" s="960" t="s">
        <v>117</v>
      </c>
      <c r="C19" s="961">
        <v>8.6000000000000007E-2</v>
      </c>
      <c r="D19" s="962">
        <v>7036.2563710000004</v>
      </c>
      <c r="E19" s="967"/>
    </row>
    <row r="20" spans="1:5" ht="22.5" customHeight="1">
      <c r="A20" s="116"/>
      <c r="B20" s="116"/>
      <c r="C20" s="116"/>
      <c r="D20" s="969"/>
    </row>
    <row r="21" spans="1:5" ht="27" customHeight="1">
      <c r="A21" s="950" t="s">
        <v>1189</v>
      </c>
      <c r="B21" s="948"/>
      <c r="C21" s="948"/>
      <c r="D21" s="948"/>
    </row>
    <row r="22" spans="1:5" ht="6" customHeight="1">
      <c r="A22" s="970"/>
      <c r="B22" s="948"/>
      <c r="C22" s="948"/>
      <c r="D22" s="948"/>
    </row>
    <row r="23" spans="1:5" s="966" customFormat="1" ht="38.25" customHeight="1">
      <c r="A23" s="963" t="s">
        <v>1180</v>
      </c>
      <c r="B23" s="971" t="s">
        <v>439</v>
      </c>
      <c r="C23" s="972" t="s">
        <v>1181</v>
      </c>
      <c r="D23" s="972" t="s">
        <v>1182</v>
      </c>
      <c r="E23" s="965"/>
    </row>
    <row r="24" spans="1:5" s="968" customFormat="1" ht="15" customHeight="1">
      <c r="A24" s="953" t="s">
        <v>1183</v>
      </c>
      <c r="B24" s="954" t="s">
        <v>1188</v>
      </c>
      <c r="C24" s="955">
        <v>1.1301000000000001</v>
      </c>
      <c r="D24" s="956">
        <v>10111.059793</v>
      </c>
    </row>
    <row r="25" spans="1:5" s="968" customFormat="1" ht="15" customHeight="1">
      <c r="A25" s="957" t="s">
        <v>1184</v>
      </c>
      <c r="B25" s="954" t="s">
        <v>117</v>
      </c>
      <c r="C25" s="958">
        <v>1.1048</v>
      </c>
      <c r="D25" s="956">
        <v>24933.586961000001</v>
      </c>
      <c r="E25" s="967"/>
    </row>
    <row r="26" spans="1:5" s="968" customFormat="1" ht="15" customHeight="1">
      <c r="A26" s="957" t="s">
        <v>1185</v>
      </c>
      <c r="B26" s="954" t="s">
        <v>118</v>
      </c>
      <c r="C26" s="958">
        <v>0.78910000000000002</v>
      </c>
      <c r="D26" s="956">
        <v>21182.424411</v>
      </c>
      <c r="E26" s="973"/>
    </row>
    <row r="27" spans="1:5" s="968" customFormat="1" ht="15" customHeight="1">
      <c r="A27" s="959" t="s">
        <v>1186</v>
      </c>
      <c r="B27" s="960" t="s">
        <v>119</v>
      </c>
      <c r="C27" s="961">
        <v>0.56790000000000007</v>
      </c>
      <c r="D27" s="962">
        <v>12697.102625</v>
      </c>
      <c r="E27" s="973"/>
    </row>
    <row r="28" spans="1:5" ht="24" customHeight="1">
      <c r="A28" s="116"/>
      <c r="B28" s="116"/>
      <c r="C28" s="116"/>
      <c r="D28" s="116"/>
      <c r="E28" s="974"/>
    </row>
    <row r="29" spans="1:5" ht="27" customHeight="1">
      <c r="A29" s="950" t="s">
        <v>1190</v>
      </c>
      <c r="B29" s="948"/>
      <c r="C29" s="948"/>
      <c r="D29" s="948"/>
      <c r="E29" s="975"/>
    </row>
    <row r="30" spans="1:5" ht="9.75" customHeight="1">
      <c r="A30" s="970"/>
      <c r="B30" s="948"/>
      <c r="C30" s="948"/>
      <c r="D30" s="948"/>
      <c r="E30" s="975"/>
    </row>
    <row r="31" spans="1:5" s="966" customFormat="1" ht="40.5" customHeight="1">
      <c r="A31" s="963" t="s">
        <v>1180</v>
      </c>
      <c r="B31" s="971" t="s">
        <v>439</v>
      </c>
      <c r="C31" s="972" t="s">
        <v>1181</v>
      </c>
      <c r="D31" s="972" t="s">
        <v>1182</v>
      </c>
      <c r="E31" s="965"/>
    </row>
    <row r="32" spans="1:5" ht="15" customHeight="1">
      <c r="A32" s="953" t="s">
        <v>1183</v>
      </c>
      <c r="B32" s="954" t="s">
        <v>114</v>
      </c>
      <c r="C32" s="955">
        <v>0.6492</v>
      </c>
      <c r="D32" s="956">
        <v>3575.7612210000002</v>
      </c>
      <c r="E32" s="976"/>
    </row>
    <row r="33" spans="1:5" ht="15" customHeight="1">
      <c r="A33" s="957" t="s">
        <v>1184</v>
      </c>
      <c r="B33" s="954" t="s">
        <v>119</v>
      </c>
      <c r="C33" s="958">
        <v>0.14780000000000001</v>
      </c>
      <c r="D33" s="956">
        <v>3224.5251499999999</v>
      </c>
    </row>
    <row r="34" spans="1:5" ht="14.25" customHeight="1">
      <c r="A34" s="957" t="s">
        <v>1185</v>
      </c>
      <c r="B34" s="954" t="s">
        <v>117</v>
      </c>
      <c r="C34" s="958">
        <v>4.07E-2</v>
      </c>
      <c r="D34" s="956">
        <v>3125.2489089999999</v>
      </c>
      <c r="E34" s="976"/>
    </row>
    <row r="35" spans="1:5" ht="17.25" customHeight="1">
      <c r="A35" s="959" t="s">
        <v>1186</v>
      </c>
      <c r="B35" s="960" t="s">
        <v>118</v>
      </c>
      <c r="C35" s="961">
        <v>-0.1295</v>
      </c>
      <c r="D35" s="962">
        <v>2878.5166530000001</v>
      </c>
    </row>
    <row r="36" spans="1:5" s="966" customFormat="1" ht="13.2">
      <c r="A36" s="977" t="s">
        <v>204</v>
      </c>
      <c r="B36" s="978"/>
      <c r="C36" s="978"/>
      <c r="D36" s="978"/>
    </row>
    <row r="37" spans="1:5" s="966" customFormat="1" ht="13.2">
      <c r="A37" s="954" t="s">
        <v>1191</v>
      </c>
      <c r="B37" s="978"/>
      <c r="C37" s="978"/>
      <c r="D37" s="978"/>
    </row>
    <row r="38" spans="1:5" s="966" customFormat="1" ht="13.2">
      <c r="A38" s="954" t="s">
        <v>1192</v>
      </c>
      <c r="B38" s="978"/>
      <c r="C38" s="978"/>
      <c r="D38" s="978"/>
    </row>
    <row r="39" spans="1:5" s="966" customFormat="1" ht="13.2">
      <c r="A39" s="954" t="s">
        <v>1193</v>
      </c>
      <c r="B39" s="116"/>
      <c r="C39" s="116"/>
      <c r="D39" s="116"/>
    </row>
    <row r="40" spans="1:5" ht="13.2">
      <c r="A40" s="954" t="s">
        <v>1194</v>
      </c>
      <c r="B40" s="978"/>
      <c r="C40" s="978"/>
      <c r="D40" s="978"/>
    </row>
    <row r="41" spans="1:5" ht="13.2">
      <c r="A41" s="954" t="s">
        <v>1195</v>
      </c>
      <c r="B41" s="978"/>
      <c r="C41" s="978"/>
      <c r="D41" s="978"/>
    </row>
    <row r="42" spans="1:5" s="966" customFormat="1" ht="13.5" customHeight="1">
      <c r="A42" s="954"/>
      <c r="B42" s="978"/>
      <c r="C42" s="978"/>
      <c r="D42" s="978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6159-1A9B-455F-9C3F-40FD638292A1}">
  <sheetPr codeName="Hoja46"/>
  <dimension ref="A2:H33"/>
  <sheetViews>
    <sheetView workbookViewId="0"/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84.6">
      <c r="A2" s="188" t="s">
        <v>54</v>
      </c>
      <c r="B2" s="188"/>
      <c r="C2" s="979"/>
      <c r="D2" s="979"/>
      <c r="E2" s="979"/>
    </row>
    <row r="3" spans="1:5" ht="16.8">
      <c r="A3" s="980">
        <v>45657</v>
      </c>
      <c r="B3" s="980"/>
      <c r="C3" s="981"/>
      <c r="D3" s="981"/>
      <c r="E3" s="981"/>
    </row>
    <row r="4" spans="1:5" ht="15.6">
      <c r="A4" s="295" t="s">
        <v>1196</v>
      </c>
      <c r="B4" s="295"/>
      <c r="C4" s="979"/>
      <c r="D4" s="979"/>
      <c r="E4" s="979"/>
    </row>
    <row r="5" spans="1:5" ht="13.8" thickBot="1">
      <c r="A5" s="982"/>
      <c r="B5" s="982"/>
      <c r="C5" s="982"/>
      <c r="D5" s="982"/>
      <c r="E5" s="982"/>
    </row>
    <row r="6" spans="1:5" ht="13.8">
      <c r="A6" s="572" t="s">
        <v>1197</v>
      </c>
      <c r="B6" s="572" t="s">
        <v>1198</v>
      </c>
      <c r="C6" s="983" t="s">
        <v>117</v>
      </c>
      <c r="D6" s="983" t="s">
        <v>118</v>
      </c>
      <c r="E6" s="983" t="s">
        <v>119</v>
      </c>
    </row>
    <row r="7" spans="1:5" ht="6.75" customHeight="1">
      <c r="A7" s="575"/>
      <c r="B7" s="575"/>
      <c r="C7" s="575"/>
      <c r="D7" s="575"/>
      <c r="E7" s="575"/>
    </row>
    <row r="8" spans="1:5">
      <c r="A8" s="984">
        <v>45628.000000000102</v>
      </c>
      <c r="B8" s="579">
        <v>14.978434500000001</v>
      </c>
      <c r="C8" s="579">
        <v>14.509098100000001</v>
      </c>
      <c r="D8" s="579">
        <v>14.644086199999998</v>
      </c>
      <c r="E8" s="579">
        <v>14.736796400000001</v>
      </c>
    </row>
    <row r="9" spans="1:5">
      <c r="A9" s="984">
        <v>45629.000000000102</v>
      </c>
      <c r="B9" s="579">
        <v>14.980116299999999</v>
      </c>
      <c r="C9" s="579">
        <v>14.510952600000001</v>
      </c>
      <c r="D9" s="579">
        <v>14.6457861</v>
      </c>
      <c r="E9" s="579">
        <v>14.738427699999999</v>
      </c>
    </row>
    <row r="10" spans="1:5">
      <c r="A10" s="984">
        <v>45630.000000000102</v>
      </c>
      <c r="B10" s="579">
        <v>14.9769668</v>
      </c>
      <c r="C10" s="579">
        <v>14.510514300000001</v>
      </c>
      <c r="D10" s="579">
        <v>14.642285200000002</v>
      </c>
      <c r="E10" s="579">
        <v>14.7362112</v>
      </c>
    </row>
    <row r="11" spans="1:5">
      <c r="A11" s="984">
        <v>45631.000000000102</v>
      </c>
      <c r="B11" s="579">
        <v>14.979313700000001</v>
      </c>
      <c r="C11" s="579">
        <v>14.512663</v>
      </c>
      <c r="D11" s="579">
        <v>14.6446553</v>
      </c>
      <c r="E11" s="579">
        <v>14.738419799999999</v>
      </c>
    </row>
    <row r="12" spans="1:5">
      <c r="A12" s="984">
        <v>45632.000000000102</v>
      </c>
      <c r="B12" s="579">
        <v>14.9808793</v>
      </c>
      <c r="C12" s="579">
        <v>14.5145058</v>
      </c>
      <c r="D12" s="579">
        <v>14.646377299999999</v>
      </c>
      <c r="E12" s="579">
        <v>14.740171399999999</v>
      </c>
    </row>
    <row r="13" spans="1:5">
      <c r="A13" s="984">
        <v>45635.000000000102</v>
      </c>
      <c r="B13" s="579">
        <v>14.986550600000001</v>
      </c>
      <c r="C13" s="579">
        <v>14.5204965</v>
      </c>
      <c r="D13" s="579">
        <v>14.652460799999998</v>
      </c>
      <c r="E13" s="579">
        <v>14.745830100000001</v>
      </c>
    </row>
    <row r="14" spans="1:5">
      <c r="A14" s="984">
        <v>45636.000000000102</v>
      </c>
      <c r="B14" s="579">
        <v>14.989123899999999</v>
      </c>
      <c r="C14" s="579">
        <v>14.5224093</v>
      </c>
      <c r="D14" s="579">
        <v>14.6556575</v>
      </c>
      <c r="E14" s="579">
        <v>14.747651599999999</v>
      </c>
    </row>
    <row r="15" spans="1:5">
      <c r="A15" s="984">
        <v>45637.000000000102</v>
      </c>
      <c r="B15" s="579">
        <v>14.9983536</v>
      </c>
      <c r="C15" s="579">
        <v>14.527828099999999</v>
      </c>
      <c r="D15" s="579">
        <v>14.6655338</v>
      </c>
      <c r="E15" s="579">
        <v>14.756214700000001</v>
      </c>
    </row>
    <row r="16" spans="1:5">
      <c r="A16" s="984">
        <v>45638.000000000102</v>
      </c>
      <c r="B16" s="579">
        <v>15.0005591</v>
      </c>
      <c r="C16" s="579">
        <v>14.5297866</v>
      </c>
      <c r="D16" s="579">
        <v>14.6675468</v>
      </c>
      <c r="E16" s="579">
        <v>14.757286000000001</v>
      </c>
    </row>
    <row r="17" spans="1:8">
      <c r="A17" s="984">
        <v>45639.000000000102</v>
      </c>
      <c r="B17" s="579">
        <v>15.0019884</v>
      </c>
      <c r="C17" s="579">
        <v>14.531242900000001</v>
      </c>
      <c r="D17" s="579">
        <v>14.6692017</v>
      </c>
      <c r="E17" s="579">
        <v>14.758808699999999</v>
      </c>
    </row>
    <row r="18" spans="1:8">
      <c r="A18" s="984">
        <v>45642.000000000102</v>
      </c>
      <c r="B18" s="579">
        <v>15.007968</v>
      </c>
      <c r="C18" s="579">
        <v>14.537083900000001</v>
      </c>
      <c r="D18" s="579">
        <v>14.675287000000001</v>
      </c>
      <c r="E18" s="579">
        <v>14.7633987</v>
      </c>
    </row>
    <row r="19" spans="1:8">
      <c r="A19" s="984">
        <v>45643.000000000102</v>
      </c>
      <c r="B19" s="579">
        <v>15.010062700000001</v>
      </c>
      <c r="C19" s="579">
        <v>14.5391089</v>
      </c>
      <c r="D19" s="579">
        <v>14.677410399999999</v>
      </c>
      <c r="E19" s="579">
        <v>14.765329300000001</v>
      </c>
    </row>
    <row r="20" spans="1:8">
      <c r="A20" s="984">
        <v>45644.000000000102</v>
      </c>
      <c r="B20" s="579">
        <v>15.010916700000001</v>
      </c>
      <c r="C20" s="579">
        <v>14.540527299999999</v>
      </c>
      <c r="D20" s="579">
        <v>14.678001000000002</v>
      </c>
      <c r="E20" s="579">
        <v>14.765893799999999</v>
      </c>
    </row>
    <row r="21" spans="1:8">
      <c r="A21" s="984">
        <v>45645.000000000102</v>
      </c>
      <c r="B21" s="579">
        <v>15.0123994</v>
      </c>
      <c r="C21" s="579">
        <v>14.541999499999999</v>
      </c>
      <c r="D21" s="579">
        <v>14.679757500000001</v>
      </c>
      <c r="E21" s="579">
        <v>14.767149300000002</v>
      </c>
    </row>
    <row r="22" spans="1:8">
      <c r="A22" s="984">
        <v>45646.000000000102</v>
      </c>
      <c r="B22" s="579">
        <v>15.013246899999999</v>
      </c>
      <c r="C22" s="579">
        <v>14.543481699999999</v>
      </c>
      <c r="D22" s="579">
        <v>14.681510000000001</v>
      </c>
      <c r="E22" s="579">
        <v>14.768661</v>
      </c>
      <c r="H22" s="579"/>
    </row>
    <row r="23" spans="1:8">
      <c r="A23" s="984">
        <v>45649.000000000102</v>
      </c>
      <c r="B23" s="579">
        <v>15.018621599999999</v>
      </c>
      <c r="C23" s="579">
        <v>14.5493714</v>
      </c>
      <c r="D23" s="579">
        <v>14.687490800000001</v>
      </c>
      <c r="E23" s="579">
        <v>14.774734800000001</v>
      </c>
    </row>
    <row r="24" spans="1:8">
      <c r="A24" s="984">
        <v>45650.000000000102</v>
      </c>
      <c r="B24" s="579">
        <v>15.0211428</v>
      </c>
      <c r="C24" s="579">
        <v>14.551220900000001</v>
      </c>
      <c r="D24" s="579">
        <v>14.6894759</v>
      </c>
      <c r="E24" s="579">
        <v>14.7767383</v>
      </c>
    </row>
    <row r="25" spans="1:8">
      <c r="A25" s="984">
        <v>45652.000000000102</v>
      </c>
      <c r="B25" s="579">
        <v>15.025167799999998</v>
      </c>
      <c r="C25" s="579">
        <v>14.555025599999999</v>
      </c>
      <c r="D25" s="579">
        <v>14.693409200000001</v>
      </c>
      <c r="E25" s="579">
        <v>14.780221099999999</v>
      </c>
    </row>
    <row r="26" spans="1:8">
      <c r="A26" s="984">
        <v>45653.000000000102</v>
      </c>
      <c r="B26" s="579">
        <v>15.027588000000002</v>
      </c>
      <c r="C26" s="579">
        <v>14.557175500000001</v>
      </c>
      <c r="D26" s="579">
        <v>14.695661299999999</v>
      </c>
      <c r="E26" s="579">
        <v>14.782544</v>
      </c>
    </row>
    <row r="27" spans="1:8">
      <c r="A27" s="984">
        <v>45656.000000000102</v>
      </c>
      <c r="B27" s="579">
        <v>15.034545399999999</v>
      </c>
      <c r="C27" s="579">
        <v>14.563317099999999</v>
      </c>
      <c r="D27" s="579">
        <v>14.702017900000001</v>
      </c>
      <c r="E27" s="579">
        <v>14.7886223</v>
      </c>
    </row>
    <row r="28" spans="1:8">
      <c r="A28" s="984">
        <v>45657.000000000102</v>
      </c>
      <c r="B28" s="579">
        <v>15.036374499999999</v>
      </c>
      <c r="C28" s="579">
        <v>14.5651052</v>
      </c>
      <c r="D28" s="579">
        <v>14.703901699999999</v>
      </c>
      <c r="E28" s="579">
        <v>14.7901522</v>
      </c>
    </row>
    <row r="29" spans="1:8" ht="6" customHeight="1" thickBot="1">
      <c r="A29" s="178"/>
      <c r="C29" s="985"/>
      <c r="D29" s="985"/>
      <c r="E29" s="985"/>
    </row>
    <row r="30" spans="1:8" ht="17.25" customHeight="1">
      <c r="A30" s="986" t="s">
        <v>1199</v>
      </c>
      <c r="B30" s="987"/>
      <c r="C30" s="987"/>
      <c r="D30" s="987"/>
      <c r="E30" s="987"/>
    </row>
    <row r="31" spans="1:8" ht="12.75" customHeight="1">
      <c r="A31" s="986" t="s">
        <v>1200</v>
      </c>
      <c r="B31" s="988"/>
      <c r="C31" s="988"/>
      <c r="D31" s="988"/>
      <c r="E31" s="988"/>
    </row>
    <row r="32" spans="1:8" ht="12.75" customHeight="1">
      <c r="A32" s="651"/>
      <c r="B32" s="988"/>
      <c r="C32" s="988"/>
      <c r="D32" s="988"/>
      <c r="E32" s="988"/>
    </row>
    <row r="33" spans="1:5" ht="12.75" customHeight="1">
      <c r="A33" s="988"/>
      <c r="B33" s="988"/>
      <c r="C33" s="988"/>
      <c r="D33" s="988"/>
      <c r="E33" s="988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D97A-55C0-4BE1-967A-1E302A013645}">
  <sheetPr codeName="Hoja47"/>
  <dimension ref="A2:F194"/>
  <sheetViews>
    <sheetView topLeftCell="A2" workbookViewId="0">
      <selection activeCell="C21" sqref="C21"/>
    </sheetView>
  </sheetViews>
  <sheetFormatPr baseColWidth="10" defaultColWidth="11.44140625" defaultRowHeight="13.2"/>
  <cols>
    <col min="1" max="5" width="16.109375" style="116" customWidth="1"/>
    <col min="6" max="6" width="20.6640625" style="116" customWidth="1"/>
    <col min="7" max="8" width="11.44140625" style="116"/>
    <col min="9" max="9" width="7.88671875" style="116" customWidth="1"/>
    <col min="10" max="256" width="11.44140625" style="116"/>
    <col min="257" max="261" width="16.109375" style="116" customWidth="1"/>
    <col min="262" max="262" width="20.6640625" style="116" customWidth="1"/>
    <col min="263" max="264" width="11.44140625" style="116"/>
    <col min="265" max="265" width="7.88671875" style="116" customWidth="1"/>
    <col min="266" max="512" width="11.44140625" style="116"/>
    <col min="513" max="517" width="16.109375" style="116" customWidth="1"/>
    <col min="518" max="518" width="20.6640625" style="116" customWidth="1"/>
    <col min="519" max="520" width="11.44140625" style="116"/>
    <col min="521" max="521" width="7.88671875" style="116" customWidth="1"/>
    <col min="522" max="768" width="11.44140625" style="116"/>
    <col min="769" max="773" width="16.109375" style="116" customWidth="1"/>
    <col min="774" max="774" width="20.6640625" style="116" customWidth="1"/>
    <col min="775" max="776" width="11.44140625" style="116"/>
    <col min="777" max="777" width="7.88671875" style="116" customWidth="1"/>
    <col min="778" max="1024" width="11.44140625" style="116"/>
    <col min="1025" max="1029" width="16.109375" style="116" customWidth="1"/>
    <col min="1030" max="1030" width="20.664062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6.109375" style="116" customWidth="1"/>
    <col min="1286" max="1286" width="20.664062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6.109375" style="116" customWidth="1"/>
    <col min="1542" max="1542" width="20.664062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6.109375" style="116" customWidth="1"/>
    <col min="1798" max="1798" width="20.664062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6.109375" style="116" customWidth="1"/>
    <col min="2054" max="2054" width="20.664062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6.109375" style="116" customWidth="1"/>
    <col min="2310" max="2310" width="20.664062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6.109375" style="116" customWidth="1"/>
    <col min="2566" max="2566" width="20.664062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6.109375" style="116" customWidth="1"/>
    <col min="2822" max="2822" width="20.664062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6.109375" style="116" customWidth="1"/>
    <col min="3078" max="3078" width="20.664062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6.109375" style="116" customWidth="1"/>
    <col min="3334" max="3334" width="20.664062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6.109375" style="116" customWidth="1"/>
    <col min="3590" max="3590" width="20.664062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6.109375" style="116" customWidth="1"/>
    <col min="3846" max="3846" width="20.664062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6.109375" style="116" customWidth="1"/>
    <col min="4102" max="4102" width="20.664062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6.109375" style="116" customWidth="1"/>
    <col min="4358" max="4358" width="20.664062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6.109375" style="116" customWidth="1"/>
    <col min="4614" max="4614" width="20.664062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6.109375" style="116" customWidth="1"/>
    <col min="4870" max="4870" width="20.664062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6.109375" style="116" customWidth="1"/>
    <col min="5126" max="5126" width="20.664062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6.109375" style="116" customWidth="1"/>
    <col min="5382" max="5382" width="20.664062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6.109375" style="116" customWidth="1"/>
    <col min="5638" max="5638" width="20.664062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6.109375" style="116" customWidth="1"/>
    <col min="5894" max="5894" width="20.664062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6.109375" style="116" customWidth="1"/>
    <col min="6150" max="6150" width="20.664062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6.109375" style="116" customWidth="1"/>
    <col min="6406" max="6406" width="20.664062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6.109375" style="116" customWidth="1"/>
    <col min="6662" max="6662" width="20.664062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6.109375" style="116" customWidth="1"/>
    <col min="6918" max="6918" width="20.664062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6.109375" style="116" customWidth="1"/>
    <col min="7174" max="7174" width="20.664062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6.109375" style="116" customWidth="1"/>
    <col min="7430" max="7430" width="20.664062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6.109375" style="116" customWidth="1"/>
    <col min="7686" max="7686" width="20.664062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6.109375" style="116" customWidth="1"/>
    <col min="7942" max="7942" width="20.664062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6.109375" style="116" customWidth="1"/>
    <col min="8198" max="8198" width="20.664062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6.109375" style="116" customWidth="1"/>
    <col min="8454" max="8454" width="20.664062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6.109375" style="116" customWidth="1"/>
    <col min="8710" max="8710" width="20.664062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6.109375" style="116" customWidth="1"/>
    <col min="8966" max="8966" width="20.664062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6.109375" style="116" customWidth="1"/>
    <col min="9222" max="9222" width="20.664062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6.109375" style="116" customWidth="1"/>
    <col min="9478" max="9478" width="20.664062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6.109375" style="116" customWidth="1"/>
    <col min="9734" max="9734" width="20.664062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6.109375" style="116" customWidth="1"/>
    <col min="9990" max="9990" width="20.664062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6.109375" style="116" customWidth="1"/>
    <col min="10246" max="10246" width="20.664062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6.109375" style="116" customWidth="1"/>
    <col min="10502" max="10502" width="20.664062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6.109375" style="116" customWidth="1"/>
    <col min="10758" max="10758" width="20.664062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6.109375" style="116" customWidth="1"/>
    <col min="11014" max="11014" width="20.664062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6.109375" style="116" customWidth="1"/>
    <col min="11270" max="11270" width="20.664062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6.109375" style="116" customWidth="1"/>
    <col min="11526" max="11526" width="20.664062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6.109375" style="116" customWidth="1"/>
    <col min="11782" max="11782" width="20.664062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6.109375" style="116" customWidth="1"/>
    <col min="12038" max="12038" width="20.664062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6.109375" style="116" customWidth="1"/>
    <col min="12294" max="12294" width="20.664062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6.109375" style="116" customWidth="1"/>
    <col min="12550" max="12550" width="20.664062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6.109375" style="116" customWidth="1"/>
    <col min="12806" max="12806" width="20.664062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6.109375" style="116" customWidth="1"/>
    <col min="13062" max="13062" width="20.664062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6.109375" style="116" customWidth="1"/>
    <col min="13318" max="13318" width="20.664062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6.109375" style="116" customWidth="1"/>
    <col min="13574" max="13574" width="20.664062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6.109375" style="116" customWidth="1"/>
    <col min="13830" max="13830" width="20.664062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6.109375" style="116" customWidth="1"/>
    <col min="14086" max="14086" width="20.664062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6.109375" style="116" customWidth="1"/>
    <col min="14342" max="14342" width="20.664062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6.109375" style="116" customWidth="1"/>
    <col min="14598" max="14598" width="20.664062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6.109375" style="116" customWidth="1"/>
    <col min="14854" max="14854" width="20.664062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6.109375" style="116" customWidth="1"/>
    <col min="15110" max="15110" width="20.664062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6.109375" style="116" customWidth="1"/>
    <col min="15366" max="15366" width="20.664062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6.109375" style="116" customWidth="1"/>
    <col min="15622" max="15622" width="20.664062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6.109375" style="116" customWidth="1"/>
    <col min="15878" max="15878" width="20.664062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6.109375" style="116" customWidth="1"/>
    <col min="16134" max="16134" width="20.664062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8" customHeight="1">
      <c r="A2" s="188" t="s">
        <v>55</v>
      </c>
      <c r="B2" s="188"/>
      <c r="C2" s="979"/>
      <c r="D2" s="979"/>
      <c r="E2" s="979"/>
    </row>
    <row r="3" spans="1:6" ht="17.25" customHeight="1">
      <c r="A3" s="980">
        <v>45657</v>
      </c>
      <c r="B3" s="980"/>
      <c r="C3" s="981"/>
      <c r="D3" s="981"/>
      <c r="E3" s="981"/>
    </row>
    <row r="4" spans="1:6" ht="17.25" customHeight="1">
      <c r="A4" s="295" t="s">
        <v>1196</v>
      </c>
      <c r="B4" s="295"/>
      <c r="C4" s="979"/>
      <c r="D4" s="979"/>
      <c r="E4" s="979"/>
    </row>
    <row r="5" spans="1:6" ht="3.9" customHeight="1" thickBot="1">
      <c r="A5" s="982"/>
      <c r="B5" s="982"/>
      <c r="C5" s="982"/>
      <c r="D5" s="982"/>
      <c r="E5" s="982"/>
    </row>
    <row r="6" spans="1:6" ht="13.8">
      <c r="A6" s="572" t="s">
        <v>1197</v>
      </c>
      <c r="B6" s="572" t="s">
        <v>114</v>
      </c>
      <c r="C6" s="983" t="s">
        <v>117</v>
      </c>
      <c r="D6" s="983" t="s">
        <v>118</v>
      </c>
      <c r="E6" s="983" t="s">
        <v>119</v>
      </c>
    </row>
    <row r="7" spans="1:6" ht="3.9" customHeight="1">
      <c r="A7" s="575"/>
      <c r="B7" s="575"/>
      <c r="C7" s="575"/>
      <c r="D7" s="575"/>
      <c r="E7" s="575"/>
    </row>
    <row r="8" spans="1:6" ht="13.5" customHeight="1">
      <c r="A8" s="984">
        <v>45628.000000000102</v>
      </c>
      <c r="B8" s="579">
        <v>21.059760799999999</v>
      </c>
      <c r="C8" s="579">
        <v>31.266700799999999</v>
      </c>
      <c r="D8" s="579">
        <v>34.374157100000005</v>
      </c>
      <c r="E8" s="579">
        <v>29.770835600000002</v>
      </c>
      <c r="F8" s="989"/>
    </row>
    <row r="9" spans="1:6" ht="13.5" customHeight="1">
      <c r="A9" s="984">
        <v>45629.000000000102</v>
      </c>
      <c r="B9" s="579">
        <v>20.954432199999999</v>
      </c>
      <c r="C9" s="579">
        <v>31.1229461</v>
      </c>
      <c r="D9" s="579">
        <v>34.207549199999995</v>
      </c>
      <c r="E9" s="579">
        <v>29.640527900000002</v>
      </c>
      <c r="F9" s="989"/>
    </row>
    <row r="10" spans="1:6" ht="13.5" customHeight="1">
      <c r="A10" s="984">
        <v>45630.000000000102</v>
      </c>
      <c r="B10" s="579">
        <v>21.0590981</v>
      </c>
      <c r="C10" s="579">
        <v>31.281313900000001</v>
      </c>
      <c r="D10" s="579">
        <v>34.3701474</v>
      </c>
      <c r="E10" s="579">
        <v>29.773732300000002</v>
      </c>
      <c r="F10" s="989"/>
    </row>
    <row r="11" spans="1:6" ht="13.5" customHeight="1">
      <c r="A11" s="984">
        <v>45631.000000000102</v>
      </c>
      <c r="B11" s="579">
        <v>21.056243300000002</v>
      </c>
      <c r="C11" s="579">
        <v>31.2652839</v>
      </c>
      <c r="D11" s="579">
        <v>34.369814099999999</v>
      </c>
      <c r="E11" s="579">
        <v>29.758702800000002</v>
      </c>
      <c r="F11" s="989"/>
    </row>
    <row r="12" spans="1:6" ht="13.5" customHeight="1">
      <c r="A12" s="984">
        <v>45632.000000000102</v>
      </c>
      <c r="B12" s="579">
        <v>21.045742500000003</v>
      </c>
      <c r="C12" s="579">
        <v>31.2291834</v>
      </c>
      <c r="D12" s="579">
        <v>34.360470100000001</v>
      </c>
      <c r="E12" s="579">
        <v>29.752281499999999</v>
      </c>
      <c r="F12" s="989"/>
    </row>
    <row r="13" spans="1:6" ht="13.5" customHeight="1">
      <c r="A13" s="984">
        <v>45635.000000000102</v>
      </c>
      <c r="B13" s="579">
        <v>21.046692000000004</v>
      </c>
      <c r="C13" s="579">
        <v>31.223469100000003</v>
      </c>
      <c r="D13" s="579">
        <v>34.322989899999996</v>
      </c>
      <c r="E13" s="579">
        <v>29.777847399999999</v>
      </c>
    </row>
    <row r="14" spans="1:6" ht="13.5" customHeight="1">
      <c r="A14" s="984">
        <v>45636.000000000102</v>
      </c>
      <c r="B14" s="579">
        <v>20.986013200000002</v>
      </c>
      <c r="C14" s="579">
        <v>31.180710899999998</v>
      </c>
      <c r="D14" s="579">
        <v>34.276754199999999</v>
      </c>
      <c r="E14" s="579">
        <v>29.742422000000001</v>
      </c>
    </row>
    <row r="15" spans="1:6" ht="13.5" customHeight="1">
      <c r="A15" s="984">
        <v>45637.000000000102</v>
      </c>
      <c r="B15" s="579">
        <v>21.026022699999999</v>
      </c>
      <c r="C15" s="579">
        <v>31.301197499999997</v>
      </c>
      <c r="D15" s="579">
        <v>34.346486800000001</v>
      </c>
      <c r="E15" s="579">
        <v>29.804523199999998</v>
      </c>
    </row>
    <row r="16" spans="1:6" ht="13.5" customHeight="1">
      <c r="A16" s="984">
        <v>45638.000000000102</v>
      </c>
      <c r="B16" s="579">
        <v>20.991249499999999</v>
      </c>
      <c r="C16" s="579">
        <v>31.2331787</v>
      </c>
      <c r="D16" s="579">
        <v>34.312710099999997</v>
      </c>
      <c r="E16" s="579">
        <v>29.793670699999996</v>
      </c>
    </row>
    <row r="17" spans="1:5" ht="13.5" customHeight="1">
      <c r="A17" s="984">
        <v>45639.000000000102</v>
      </c>
      <c r="B17" s="579">
        <v>20.911708000000004</v>
      </c>
      <c r="C17" s="579">
        <v>31.123637399999996</v>
      </c>
      <c r="D17" s="579">
        <v>34.210124</v>
      </c>
      <c r="E17" s="579">
        <v>29.714928799999999</v>
      </c>
    </row>
    <row r="18" spans="1:5" ht="13.5" customHeight="1">
      <c r="A18" s="984">
        <v>45642.000000000102</v>
      </c>
      <c r="B18" s="579">
        <v>20.9168573</v>
      </c>
      <c r="C18" s="579">
        <v>31.079214</v>
      </c>
      <c r="D18" s="579">
        <v>34.217948700000001</v>
      </c>
      <c r="E18" s="579">
        <v>29.697141200000001</v>
      </c>
    </row>
    <row r="19" spans="1:5" ht="13.5" customHeight="1">
      <c r="A19" s="984">
        <v>45643.000000000102</v>
      </c>
      <c r="B19" s="579">
        <v>20.885642400000002</v>
      </c>
      <c r="C19" s="579">
        <v>31.011018499999999</v>
      </c>
      <c r="D19" s="579">
        <v>34.182324100000002</v>
      </c>
      <c r="E19" s="579">
        <v>29.653594500000001</v>
      </c>
    </row>
    <row r="20" spans="1:5" ht="13.5" customHeight="1">
      <c r="A20" s="984">
        <v>45644.000000000102</v>
      </c>
      <c r="B20" s="579">
        <v>20.764949900000001</v>
      </c>
      <c r="C20" s="579">
        <v>30.839152199999997</v>
      </c>
      <c r="D20" s="579">
        <v>33.9769127</v>
      </c>
      <c r="E20" s="579">
        <v>29.560871599999999</v>
      </c>
    </row>
    <row r="21" spans="1:5" ht="13.5" customHeight="1">
      <c r="A21" s="984">
        <v>45645.000000000102</v>
      </c>
      <c r="B21" s="579">
        <v>20.5960486</v>
      </c>
      <c r="C21" s="579">
        <v>30.654368899999998</v>
      </c>
      <c r="D21" s="579">
        <v>33.7961308</v>
      </c>
      <c r="E21" s="579">
        <v>29.411721000000004</v>
      </c>
    </row>
    <row r="22" spans="1:5" ht="13.5" customHeight="1">
      <c r="A22" s="984">
        <v>45646.000000000102</v>
      </c>
      <c r="B22" s="579">
        <v>20.659446800000001</v>
      </c>
      <c r="C22" s="579">
        <v>30.77936</v>
      </c>
      <c r="D22" s="579">
        <v>33.911664300000005</v>
      </c>
      <c r="E22" s="579">
        <v>29.488263699999997</v>
      </c>
    </row>
    <row r="23" spans="1:5" ht="13.5" customHeight="1">
      <c r="A23" s="984">
        <v>45649.000000000102</v>
      </c>
      <c r="B23" s="579">
        <v>20.642175200000001</v>
      </c>
      <c r="C23" s="579">
        <v>30.755167</v>
      </c>
      <c r="D23" s="579">
        <v>33.876782499999997</v>
      </c>
      <c r="E23" s="579">
        <v>29.473704299999998</v>
      </c>
    </row>
    <row r="24" spans="1:5" ht="13.5" customHeight="1">
      <c r="A24" s="984">
        <v>45650.000000000102</v>
      </c>
      <c r="B24" s="579">
        <v>20.677100099999997</v>
      </c>
      <c r="C24" s="579">
        <v>30.8152425</v>
      </c>
      <c r="D24" s="579">
        <v>33.951820699999999</v>
      </c>
      <c r="E24" s="579">
        <v>29.516464900000003</v>
      </c>
    </row>
    <row r="25" spans="1:5" ht="13.5" customHeight="1">
      <c r="A25" s="984">
        <v>45652.000000000102</v>
      </c>
      <c r="B25" s="579">
        <v>20.684432900000001</v>
      </c>
      <c r="C25" s="579">
        <v>30.792557299999999</v>
      </c>
      <c r="D25" s="579">
        <v>33.966442600000001</v>
      </c>
      <c r="E25" s="579">
        <v>29.534103500000001</v>
      </c>
    </row>
    <row r="26" spans="1:5" ht="13.5" customHeight="1">
      <c r="A26" s="984">
        <v>45653.000000000102</v>
      </c>
      <c r="B26" s="579">
        <v>20.688738699999998</v>
      </c>
      <c r="C26" s="579">
        <v>30.829430600000002</v>
      </c>
      <c r="D26" s="579">
        <v>34.016780300000001</v>
      </c>
      <c r="E26" s="579">
        <v>29.5780271</v>
      </c>
    </row>
    <row r="27" spans="1:5" ht="13.5" customHeight="1">
      <c r="A27" s="984">
        <v>45656.000000000102</v>
      </c>
      <c r="B27" s="579">
        <v>20.748033400000001</v>
      </c>
      <c r="C27" s="579">
        <v>30.862162300000001</v>
      </c>
      <c r="D27" s="579">
        <v>34.078670899999999</v>
      </c>
      <c r="E27" s="579">
        <v>29.5994773</v>
      </c>
    </row>
    <row r="28" spans="1:5" ht="13.5" customHeight="1">
      <c r="A28" s="984">
        <v>45657.000000000102</v>
      </c>
      <c r="B28" s="579">
        <v>20.7011596</v>
      </c>
      <c r="C28" s="579">
        <v>30.808702699999998</v>
      </c>
      <c r="D28" s="579">
        <v>33.981303699999998</v>
      </c>
      <c r="E28" s="579">
        <v>29.579485599999998</v>
      </c>
    </row>
    <row r="29" spans="1:5" ht="7.5" customHeight="1" thickBot="1">
      <c r="A29" s="990"/>
      <c r="C29" s="985"/>
      <c r="D29" s="985"/>
      <c r="E29" s="985"/>
    </row>
    <row r="30" spans="1:5" ht="16.95" customHeight="1">
      <c r="A30" s="986" t="s">
        <v>1199</v>
      </c>
      <c r="B30" s="987"/>
      <c r="C30" s="987"/>
      <c r="D30" s="987"/>
      <c r="E30" s="987"/>
    </row>
    <row r="194" spans="3:3">
      <c r="C194" s="116" t="s">
        <v>192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1401-57C0-46A5-B976-469DD714C832}">
  <sheetPr codeName="Hoja48"/>
  <dimension ref="A2:F30"/>
  <sheetViews>
    <sheetView workbookViewId="0">
      <selection activeCell="B20" sqref="B20"/>
    </sheetView>
  </sheetViews>
  <sheetFormatPr baseColWidth="10" defaultColWidth="11.44140625" defaultRowHeight="13.2"/>
  <cols>
    <col min="1" max="5" width="17.44140625" style="116" customWidth="1"/>
    <col min="6" max="6" width="13.88671875" style="116" customWidth="1"/>
    <col min="7" max="8" width="11.44140625" style="116"/>
    <col min="9" max="9" width="7.88671875" style="116" customWidth="1"/>
    <col min="10" max="256" width="11.44140625" style="116"/>
    <col min="257" max="261" width="17.44140625" style="116" customWidth="1"/>
    <col min="262" max="262" width="13.88671875" style="116" customWidth="1"/>
    <col min="263" max="264" width="11.44140625" style="116"/>
    <col min="265" max="265" width="7.88671875" style="116" customWidth="1"/>
    <col min="266" max="512" width="11.44140625" style="116"/>
    <col min="513" max="517" width="17.44140625" style="116" customWidth="1"/>
    <col min="518" max="518" width="13.88671875" style="116" customWidth="1"/>
    <col min="519" max="520" width="11.44140625" style="116"/>
    <col min="521" max="521" width="7.88671875" style="116" customWidth="1"/>
    <col min="522" max="768" width="11.44140625" style="116"/>
    <col min="769" max="773" width="17.44140625" style="116" customWidth="1"/>
    <col min="774" max="774" width="13.88671875" style="116" customWidth="1"/>
    <col min="775" max="776" width="11.44140625" style="116"/>
    <col min="777" max="777" width="7.88671875" style="116" customWidth="1"/>
    <col min="778" max="1024" width="11.44140625" style="116"/>
    <col min="1025" max="1029" width="17.44140625" style="116" customWidth="1"/>
    <col min="1030" max="1030" width="13.8867187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7.44140625" style="116" customWidth="1"/>
    <col min="1286" max="1286" width="13.8867187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7.44140625" style="116" customWidth="1"/>
    <col min="1542" max="1542" width="13.8867187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7.44140625" style="116" customWidth="1"/>
    <col min="1798" max="1798" width="13.8867187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7.44140625" style="116" customWidth="1"/>
    <col min="2054" max="2054" width="13.8867187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7.44140625" style="116" customWidth="1"/>
    <col min="2310" max="2310" width="13.8867187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7.44140625" style="116" customWidth="1"/>
    <col min="2566" max="2566" width="13.8867187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7.44140625" style="116" customWidth="1"/>
    <col min="2822" max="2822" width="13.8867187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7.44140625" style="116" customWidth="1"/>
    <col min="3078" max="3078" width="13.8867187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7.44140625" style="116" customWidth="1"/>
    <col min="3334" max="3334" width="13.8867187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7.44140625" style="116" customWidth="1"/>
    <col min="3590" max="3590" width="13.8867187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7.44140625" style="116" customWidth="1"/>
    <col min="3846" max="3846" width="13.8867187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7.44140625" style="116" customWidth="1"/>
    <col min="4102" max="4102" width="13.8867187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7.44140625" style="116" customWidth="1"/>
    <col min="4358" max="4358" width="13.8867187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7.44140625" style="116" customWidth="1"/>
    <col min="4614" max="4614" width="13.8867187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7.44140625" style="116" customWidth="1"/>
    <col min="4870" max="4870" width="13.8867187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7.44140625" style="116" customWidth="1"/>
    <col min="5126" max="5126" width="13.8867187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7.44140625" style="116" customWidth="1"/>
    <col min="5382" max="5382" width="13.8867187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7.44140625" style="116" customWidth="1"/>
    <col min="5638" max="5638" width="13.8867187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7.44140625" style="116" customWidth="1"/>
    <col min="5894" max="5894" width="13.8867187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7.44140625" style="116" customWidth="1"/>
    <col min="6150" max="6150" width="13.8867187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7.44140625" style="116" customWidth="1"/>
    <col min="6406" max="6406" width="13.8867187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7.44140625" style="116" customWidth="1"/>
    <col min="6662" max="6662" width="13.8867187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7.44140625" style="116" customWidth="1"/>
    <col min="6918" max="6918" width="13.8867187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7.44140625" style="116" customWidth="1"/>
    <col min="7174" max="7174" width="13.8867187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7.44140625" style="116" customWidth="1"/>
    <col min="7430" max="7430" width="13.8867187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7.44140625" style="116" customWidth="1"/>
    <col min="7686" max="7686" width="13.8867187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7.44140625" style="116" customWidth="1"/>
    <col min="7942" max="7942" width="13.8867187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7.44140625" style="116" customWidth="1"/>
    <col min="8198" max="8198" width="13.8867187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7.44140625" style="116" customWidth="1"/>
    <col min="8454" max="8454" width="13.8867187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7.44140625" style="116" customWidth="1"/>
    <col min="8710" max="8710" width="13.8867187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7.44140625" style="116" customWidth="1"/>
    <col min="8966" max="8966" width="13.8867187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7.44140625" style="116" customWidth="1"/>
    <col min="9222" max="9222" width="13.8867187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7.44140625" style="116" customWidth="1"/>
    <col min="9478" max="9478" width="13.8867187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7.44140625" style="116" customWidth="1"/>
    <col min="9734" max="9734" width="13.8867187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7.44140625" style="116" customWidth="1"/>
    <col min="9990" max="9990" width="13.8867187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7.44140625" style="116" customWidth="1"/>
    <col min="10246" max="10246" width="13.8867187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7.44140625" style="116" customWidth="1"/>
    <col min="10502" max="10502" width="13.8867187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7.44140625" style="116" customWidth="1"/>
    <col min="10758" max="10758" width="13.8867187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7.44140625" style="116" customWidth="1"/>
    <col min="11014" max="11014" width="13.8867187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7.44140625" style="116" customWidth="1"/>
    <col min="11270" max="11270" width="13.8867187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7.44140625" style="116" customWidth="1"/>
    <col min="11526" max="11526" width="13.8867187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7.44140625" style="116" customWidth="1"/>
    <col min="11782" max="11782" width="13.8867187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7.44140625" style="116" customWidth="1"/>
    <col min="12038" max="12038" width="13.8867187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7.44140625" style="116" customWidth="1"/>
    <col min="12294" max="12294" width="13.8867187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7.44140625" style="116" customWidth="1"/>
    <col min="12550" max="12550" width="13.8867187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7.44140625" style="116" customWidth="1"/>
    <col min="12806" max="12806" width="13.8867187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7.44140625" style="116" customWidth="1"/>
    <col min="13062" max="13062" width="13.8867187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7.44140625" style="116" customWidth="1"/>
    <col min="13318" max="13318" width="13.8867187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7.44140625" style="116" customWidth="1"/>
    <col min="13574" max="13574" width="13.8867187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7.44140625" style="116" customWidth="1"/>
    <col min="13830" max="13830" width="13.8867187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7.44140625" style="116" customWidth="1"/>
    <col min="14086" max="14086" width="13.8867187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7.44140625" style="116" customWidth="1"/>
    <col min="14342" max="14342" width="13.8867187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7.44140625" style="116" customWidth="1"/>
    <col min="14598" max="14598" width="13.8867187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7.44140625" style="116" customWidth="1"/>
    <col min="14854" max="14854" width="13.8867187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7.44140625" style="116" customWidth="1"/>
    <col min="15110" max="15110" width="13.8867187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7.44140625" style="116" customWidth="1"/>
    <col min="15366" max="15366" width="13.8867187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7.44140625" style="116" customWidth="1"/>
    <col min="15622" max="15622" width="13.8867187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7.44140625" style="116" customWidth="1"/>
    <col min="15878" max="15878" width="13.8867187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7.44140625" style="116" customWidth="1"/>
    <col min="16134" max="16134" width="13.8867187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1.25" customHeight="1">
      <c r="A2" s="188" t="s">
        <v>56</v>
      </c>
      <c r="B2" s="188"/>
      <c r="C2" s="979"/>
      <c r="D2" s="979"/>
      <c r="E2" s="979"/>
    </row>
    <row r="3" spans="1:6" ht="16.5" customHeight="1">
      <c r="A3" s="980">
        <v>45657</v>
      </c>
      <c r="B3" s="980"/>
      <c r="C3" s="981"/>
      <c r="D3" s="981"/>
      <c r="E3" s="981"/>
    </row>
    <row r="4" spans="1:6" ht="17.25" customHeight="1">
      <c r="A4" s="295" t="s">
        <v>1196</v>
      </c>
      <c r="B4" s="295"/>
      <c r="C4" s="979"/>
      <c r="D4" s="979"/>
      <c r="E4" s="979"/>
    </row>
    <row r="5" spans="1:6" ht="3.9" customHeight="1" thickBot="1">
      <c r="A5" s="982"/>
      <c r="B5" s="982"/>
      <c r="C5" s="982"/>
      <c r="D5" s="982"/>
      <c r="E5" s="982"/>
    </row>
    <row r="6" spans="1:6" ht="13.8">
      <c r="A6" s="572" t="s">
        <v>1197</v>
      </c>
      <c r="B6" s="572" t="s">
        <v>114</v>
      </c>
      <c r="C6" s="983" t="s">
        <v>117</v>
      </c>
      <c r="D6" s="983" t="s">
        <v>118</v>
      </c>
      <c r="E6" s="983" t="s">
        <v>119</v>
      </c>
    </row>
    <row r="7" spans="1:6" ht="3.9" customHeight="1">
      <c r="A7" s="575"/>
      <c r="B7" s="575"/>
      <c r="C7" s="575"/>
      <c r="D7" s="575"/>
      <c r="E7" s="575"/>
    </row>
    <row r="8" spans="1:6" ht="14.25" customHeight="1">
      <c r="A8" s="984">
        <v>45628.000000000102</v>
      </c>
      <c r="B8" s="579">
        <v>22.696634199999998</v>
      </c>
      <c r="C8" s="579">
        <v>245.8897948</v>
      </c>
      <c r="D8" s="579">
        <v>46.046327600000005</v>
      </c>
      <c r="E8" s="579">
        <v>226.2223937</v>
      </c>
      <c r="F8" s="991"/>
    </row>
    <row r="9" spans="1:6" ht="14.25" customHeight="1">
      <c r="A9" s="984">
        <v>45629.000000000102</v>
      </c>
      <c r="B9" s="579">
        <v>22.587643800000002</v>
      </c>
      <c r="C9" s="579">
        <v>244.6969287</v>
      </c>
      <c r="D9" s="579">
        <v>45.841599299999999</v>
      </c>
      <c r="E9" s="579">
        <v>225.06468540000003</v>
      </c>
      <c r="F9" s="991"/>
    </row>
    <row r="10" spans="1:6" ht="14.25" customHeight="1">
      <c r="A10" s="984">
        <v>45630.000000000102</v>
      </c>
      <c r="B10" s="579">
        <v>22.712070100000002</v>
      </c>
      <c r="C10" s="579">
        <v>245.88888019999999</v>
      </c>
      <c r="D10" s="579">
        <v>46.052756799999997</v>
      </c>
      <c r="E10" s="579">
        <v>226.1715657</v>
      </c>
      <c r="F10" s="991"/>
    </row>
    <row r="11" spans="1:6" ht="14.25" customHeight="1">
      <c r="A11" s="984">
        <v>45631.000000000102</v>
      </c>
      <c r="B11" s="579">
        <v>22.666558899999998</v>
      </c>
      <c r="C11" s="579">
        <v>245.6377521</v>
      </c>
      <c r="D11" s="579">
        <v>45.994980699999999</v>
      </c>
      <c r="E11" s="579">
        <v>226.08894430000001</v>
      </c>
      <c r="F11" s="991"/>
    </row>
    <row r="12" spans="1:6" ht="14.25" customHeight="1">
      <c r="A12" s="984">
        <v>45632.000000000102</v>
      </c>
      <c r="B12" s="579">
        <v>22.636522899999999</v>
      </c>
      <c r="C12" s="579">
        <v>245.46093710000002</v>
      </c>
      <c r="D12" s="579">
        <v>45.952768999999996</v>
      </c>
      <c r="E12" s="579">
        <v>225.754435</v>
      </c>
      <c r="F12" s="991"/>
    </row>
    <row r="13" spans="1:6" ht="14.25" customHeight="1">
      <c r="A13" s="984">
        <v>45635.000000000102</v>
      </c>
      <c r="B13" s="579">
        <v>22.680564199999999</v>
      </c>
      <c r="C13" s="579">
        <v>245.72116010000002</v>
      </c>
      <c r="D13" s="579">
        <v>45.989394799999999</v>
      </c>
      <c r="E13" s="579">
        <v>226.30293269999999</v>
      </c>
      <c r="F13" s="991"/>
    </row>
    <row r="14" spans="1:6" ht="14.25" customHeight="1">
      <c r="A14" s="984">
        <v>45636.000000000102</v>
      </c>
      <c r="B14" s="579">
        <v>22.574529699999999</v>
      </c>
      <c r="C14" s="579">
        <v>244.8725924</v>
      </c>
      <c r="D14" s="579">
        <v>45.837069499999998</v>
      </c>
      <c r="E14" s="579">
        <v>225.57124729999998</v>
      </c>
    </row>
    <row r="15" spans="1:6" ht="14.25" customHeight="1">
      <c r="A15" s="984">
        <v>45637.000000000102</v>
      </c>
      <c r="B15" s="579">
        <v>22.733741599999998</v>
      </c>
      <c r="C15" s="579">
        <v>246.476833</v>
      </c>
      <c r="D15" s="579">
        <v>46.153921200000006</v>
      </c>
      <c r="E15" s="579">
        <v>226.83520769999998</v>
      </c>
    </row>
    <row r="16" spans="1:6" ht="14.25" customHeight="1">
      <c r="A16" s="984">
        <v>45638.000000000102</v>
      </c>
      <c r="B16" s="579">
        <v>22.726654400000001</v>
      </c>
      <c r="C16" s="579">
        <v>246.1725849</v>
      </c>
      <c r="D16" s="579">
        <v>46.081615599999992</v>
      </c>
      <c r="E16" s="579">
        <v>226.62806710000001</v>
      </c>
    </row>
    <row r="17" spans="1:5" ht="14.25" customHeight="1">
      <c r="A17" s="984">
        <v>45639.000000000102</v>
      </c>
      <c r="B17" s="579">
        <v>22.657356700000001</v>
      </c>
      <c r="C17" s="579">
        <v>245.56401030000001</v>
      </c>
      <c r="D17" s="579">
        <v>45.925980799999998</v>
      </c>
      <c r="E17" s="579">
        <v>225.92350109999998</v>
      </c>
    </row>
    <row r="18" spans="1:5" ht="14.25" customHeight="1">
      <c r="A18" s="984">
        <v>45642.000000000102</v>
      </c>
      <c r="B18" s="579">
        <v>22.7253501</v>
      </c>
      <c r="C18" s="579">
        <v>245.97704949999999</v>
      </c>
      <c r="D18" s="579">
        <v>46.004986900000006</v>
      </c>
      <c r="E18" s="579">
        <v>226.2359285</v>
      </c>
    </row>
    <row r="19" spans="1:5" ht="14.25" customHeight="1">
      <c r="A19" s="984">
        <v>45643.000000000102</v>
      </c>
      <c r="B19" s="579">
        <v>22.650723200000002</v>
      </c>
      <c r="C19" s="579">
        <v>245.2984759</v>
      </c>
      <c r="D19" s="579">
        <v>45.883274899999996</v>
      </c>
      <c r="E19" s="579">
        <v>225.6430704</v>
      </c>
    </row>
    <row r="20" spans="1:5" ht="14.25" customHeight="1">
      <c r="A20" s="984">
        <v>45644.000000000102</v>
      </c>
      <c r="B20" s="579">
        <v>22.450714099999999</v>
      </c>
      <c r="C20" s="579">
        <v>243.19469819999998</v>
      </c>
      <c r="D20" s="579">
        <v>45.369123799999997</v>
      </c>
      <c r="E20" s="579">
        <v>224.0208398</v>
      </c>
    </row>
    <row r="21" spans="1:5" ht="14.25" customHeight="1">
      <c r="A21" s="984">
        <v>45645.000000000102</v>
      </c>
      <c r="B21" s="579">
        <v>22.311260999999998</v>
      </c>
      <c r="C21" s="579">
        <v>241.87691470000001</v>
      </c>
      <c r="D21" s="579">
        <v>45.082023399999997</v>
      </c>
      <c r="E21" s="579">
        <v>222.55004919999999</v>
      </c>
    </row>
    <row r="22" spans="1:5" ht="14.25" customHeight="1">
      <c r="A22" s="984">
        <v>45646.000000000102</v>
      </c>
      <c r="B22" s="579">
        <v>22.420217200000003</v>
      </c>
      <c r="C22" s="579">
        <v>242.8984432</v>
      </c>
      <c r="D22" s="579">
        <v>45.319998200000001</v>
      </c>
      <c r="E22" s="579">
        <v>223.41183659999999</v>
      </c>
    </row>
    <row r="23" spans="1:5" ht="14.25" customHeight="1">
      <c r="A23" s="984">
        <v>45649.000000000102</v>
      </c>
      <c r="B23" s="579">
        <v>22.459141500000001</v>
      </c>
      <c r="C23" s="579">
        <v>243.39750230000001</v>
      </c>
      <c r="D23" s="579">
        <v>45.406634099999998</v>
      </c>
      <c r="E23" s="579">
        <v>223.79641060000003</v>
      </c>
    </row>
    <row r="24" spans="1:5" ht="14.25" customHeight="1">
      <c r="A24" s="984">
        <v>45650.000000000102</v>
      </c>
      <c r="B24" s="579">
        <v>22.5409118</v>
      </c>
      <c r="C24" s="579">
        <v>244.2572016</v>
      </c>
      <c r="D24" s="579">
        <v>45.626216100000001</v>
      </c>
      <c r="E24" s="579">
        <v>224.60637920000002</v>
      </c>
    </row>
    <row r="25" spans="1:5" ht="14.25" customHeight="1">
      <c r="A25" s="984">
        <v>45652.000000000102</v>
      </c>
      <c r="B25" s="579">
        <v>22.5643429</v>
      </c>
      <c r="C25" s="579">
        <v>244.5637524</v>
      </c>
      <c r="D25" s="579">
        <v>45.701828999999996</v>
      </c>
      <c r="E25" s="579">
        <v>224.899801</v>
      </c>
    </row>
    <row r="26" spans="1:5" ht="14.25" customHeight="1">
      <c r="A26" s="984">
        <v>45653.000000000102</v>
      </c>
      <c r="B26" s="579">
        <v>22.5925443</v>
      </c>
      <c r="C26" s="579">
        <v>244.81491559999998</v>
      </c>
      <c r="D26" s="579">
        <v>45.7634641</v>
      </c>
      <c r="E26" s="579">
        <v>225.07737890000001</v>
      </c>
    </row>
    <row r="27" spans="1:5" ht="14.25" customHeight="1">
      <c r="A27" s="984">
        <v>45656.000000000102</v>
      </c>
      <c r="B27" s="579">
        <v>22.594484900000001</v>
      </c>
      <c r="C27" s="579">
        <v>244.8039182</v>
      </c>
      <c r="D27" s="579">
        <v>45.770266800000002</v>
      </c>
      <c r="E27" s="579">
        <v>224.92525750000001</v>
      </c>
    </row>
    <row r="28" spans="1:5" ht="14.25" customHeight="1">
      <c r="A28" s="984">
        <v>45657.000000000102</v>
      </c>
      <c r="B28" s="579">
        <v>22.543592199999999</v>
      </c>
      <c r="C28" s="579">
        <v>244.41025280000002</v>
      </c>
      <c r="D28" s="579">
        <v>45.622371300000005</v>
      </c>
      <c r="E28" s="579">
        <v>224.53415819999998</v>
      </c>
    </row>
    <row r="29" spans="1:5" ht="13.2" customHeight="1" thickBot="1">
      <c r="A29" s="990"/>
      <c r="C29" s="992"/>
      <c r="D29" s="992"/>
      <c r="E29" s="579"/>
    </row>
    <row r="30" spans="1:5" ht="12.75" customHeight="1">
      <c r="A30" s="986" t="s">
        <v>1199</v>
      </c>
      <c r="B30" s="987"/>
      <c r="C30" s="987"/>
      <c r="D30" s="987"/>
      <c r="E30" s="987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CA6B-1B91-4226-9238-F3155458FA21}">
  <sheetPr codeName="Hoja49"/>
  <dimension ref="A2:F31"/>
  <sheetViews>
    <sheetView zoomScale="85" zoomScaleNormal="85" workbookViewId="0">
      <selection activeCell="A20" sqref="A20"/>
    </sheetView>
  </sheetViews>
  <sheetFormatPr baseColWidth="10" defaultColWidth="11.44140625" defaultRowHeight="13.2"/>
  <cols>
    <col min="1" max="1" width="14.109375" style="116" customWidth="1"/>
    <col min="2" max="5" width="17.6640625" style="116" customWidth="1"/>
    <col min="6" max="6" width="12.6640625" style="116" customWidth="1"/>
    <col min="7" max="7" width="11.44140625" style="116"/>
    <col min="8" max="8" width="7.88671875" style="116" customWidth="1"/>
    <col min="9" max="256" width="11.44140625" style="116"/>
    <col min="257" max="257" width="14.109375" style="116" customWidth="1"/>
    <col min="258" max="261" width="17.6640625" style="116" customWidth="1"/>
    <col min="262" max="262" width="12.6640625" style="116" customWidth="1"/>
    <col min="263" max="263" width="11.44140625" style="116"/>
    <col min="264" max="264" width="7.88671875" style="116" customWidth="1"/>
    <col min="265" max="512" width="11.44140625" style="116"/>
    <col min="513" max="513" width="14.109375" style="116" customWidth="1"/>
    <col min="514" max="517" width="17.6640625" style="116" customWidth="1"/>
    <col min="518" max="518" width="12.6640625" style="116" customWidth="1"/>
    <col min="519" max="519" width="11.44140625" style="116"/>
    <col min="520" max="520" width="7.88671875" style="116" customWidth="1"/>
    <col min="521" max="768" width="11.44140625" style="116"/>
    <col min="769" max="769" width="14.109375" style="116" customWidth="1"/>
    <col min="770" max="773" width="17.6640625" style="116" customWidth="1"/>
    <col min="774" max="774" width="12.6640625" style="116" customWidth="1"/>
    <col min="775" max="775" width="11.44140625" style="116"/>
    <col min="776" max="776" width="7.88671875" style="116" customWidth="1"/>
    <col min="777" max="1024" width="11.44140625" style="116"/>
    <col min="1025" max="1025" width="14.109375" style="116" customWidth="1"/>
    <col min="1026" max="1029" width="17.6640625" style="116" customWidth="1"/>
    <col min="1030" max="1030" width="12.6640625" style="116" customWidth="1"/>
    <col min="1031" max="1031" width="11.44140625" style="116"/>
    <col min="1032" max="1032" width="7.88671875" style="116" customWidth="1"/>
    <col min="1033" max="1280" width="11.44140625" style="116"/>
    <col min="1281" max="1281" width="14.109375" style="116" customWidth="1"/>
    <col min="1282" max="1285" width="17.6640625" style="116" customWidth="1"/>
    <col min="1286" max="1286" width="12.6640625" style="116" customWidth="1"/>
    <col min="1287" max="1287" width="11.44140625" style="116"/>
    <col min="1288" max="1288" width="7.88671875" style="116" customWidth="1"/>
    <col min="1289" max="1536" width="11.44140625" style="116"/>
    <col min="1537" max="1537" width="14.109375" style="116" customWidth="1"/>
    <col min="1538" max="1541" width="17.6640625" style="116" customWidth="1"/>
    <col min="1542" max="1542" width="12.6640625" style="116" customWidth="1"/>
    <col min="1543" max="1543" width="11.44140625" style="116"/>
    <col min="1544" max="1544" width="7.88671875" style="116" customWidth="1"/>
    <col min="1545" max="1792" width="11.44140625" style="116"/>
    <col min="1793" max="1793" width="14.109375" style="116" customWidth="1"/>
    <col min="1794" max="1797" width="17.6640625" style="116" customWidth="1"/>
    <col min="1798" max="1798" width="12.6640625" style="116" customWidth="1"/>
    <col min="1799" max="1799" width="11.44140625" style="116"/>
    <col min="1800" max="1800" width="7.88671875" style="116" customWidth="1"/>
    <col min="1801" max="2048" width="11.44140625" style="116"/>
    <col min="2049" max="2049" width="14.109375" style="116" customWidth="1"/>
    <col min="2050" max="2053" width="17.6640625" style="116" customWidth="1"/>
    <col min="2054" max="2054" width="12.6640625" style="116" customWidth="1"/>
    <col min="2055" max="2055" width="11.44140625" style="116"/>
    <col min="2056" max="2056" width="7.88671875" style="116" customWidth="1"/>
    <col min="2057" max="2304" width="11.44140625" style="116"/>
    <col min="2305" max="2305" width="14.109375" style="116" customWidth="1"/>
    <col min="2306" max="2309" width="17.6640625" style="116" customWidth="1"/>
    <col min="2310" max="2310" width="12.6640625" style="116" customWidth="1"/>
    <col min="2311" max="2311" width="11.44140625" style="116"/>
    <col min="2312" max="2312" width="7.88671875" style="116" customWidth="1"/>
    <col min="2313" max="2560" width="11.44140625" style="116"/>
    <col min="2561" max="2561" width="14.109375" style="116" customWidth="1"/>
    <col min="2562" max="2565" width="17.6640625" style="116" customWidth="1"/>
    <col min="2566" max="2566" width="12.6640625" style="116" customWidth="1"/>
    <col min="2567" max="2567" width="11.44140625" style="116"/>
    <col min="2568" max="2568" width="7.88671875" style="116" customWidth="1"/>
    <col min="2569" max="2816" width="11.44140625" style="116"/>
    <col min="2817" max="2817" width="14.109375" style="116" customWidth="1"/>
    <col min="2818" max="2821" width="17.6640625" style="116" customWidth="1"/>
    <col min="2822" max="2822" width="12.6640625" style="116" customWidth="1"/>
    <col min="2823" max="2823" width="11.44140625" style="116"/>
    <col min="2824" max="2824" width="7.88671875" style="116" customWidth="1"/>
    <col min="2825" max="3072" width="11.44140625" style="116"/>
    <col min="3073" max="3073" width="14.109375" style="116" customWidth="1"/>
    <col min="3074" max="3077" width="17.6640625" style="116" customWidth="1"/>
    <col min="3078" max="3078" width="12.6640625" style="116" customWidth="1"/>
    <col min="3079" max="3079" width="11.44140625" style="116"/>
    <col min="3080" max="3080" width="7.88671875" style="116" customWidth="1"/>
    <col min="3081" max="3328" width="11.44140625" style="116"/>
    <col min="3329" max="3329" width="14.109375" style="116" customWidth="1"/>
    <col min="3330" max="3333" width="17.6640625" style="116" customWidth="1"/>
    <col min="3334" max="3334" width="12.6640625" style="116" customWidth="1"/>
    <col min="3335" max="3335" width="11.44140625" style="116"/>
    <col min="3336" max="3336" width="7.88671875" style="116" customWidth="1"/>
    <col min="3337" max="3584" width="11.44140625" style="116"/>
    <col min="3585" max="3585" width="14.109375" style="116" customWidth="1"/>
    <col min="3586" max="3589" width="17.6640625" style="116" customWidth="1"/>
    <col min="3590" max="3590" width="12.6640625" style="116" customWidth="1"/>
    <col min="3591" max="3591" width="11.44140625" style="116"/>
    <col min="3592" max="3592" width="7.88671875" style="116" customWidth="1"/>
    <col min="3593" max="3840" width="11.44140625" style="116"/>
    <col min="3841" max="3841" width="14.109375" style="116" customWidth="1"/>
    <col min="3842" max="3845" width="17.6640625" style="116" customWidth="1"/>
    <col min="3846" max="3846" width="12.6640625" style="116" customWidth="1"/>
    <col min="3847" max="3847" width="11.44140625" style="116"/>
    <col min="3848" max="3848" width="7.88671875" style="116" customWidth="1"/>
    <col min="3849" max="4096" width="11.44140625" style="116"/>
    <col min="4097" max="4097" width="14.109375" style="116" customWidth="1"/>
    <col min="4098" max="4101" width="17.6640625" style="116" customWidth="1"/>
    <col min="4102" max="4102" width="12.6640625" style="116" customWidth="1"/>
    <col min="4103" max="4103" width="11.44140625" style="116"/>
    <col min="4104" max="4104" width="7.88671875" style="116" customWidth="1"/>
    <col min="4105" max="4352" width="11.44140625" style="116"/>
    <col min="4353" max="4353" width="14.109375" style="116" customWidth="1"/>
    <col min="4354" max="4357" width="17.6640625" style="116" customWidth="1"/>
    <col min="4358" max="4358" width="12.6640625" style="116" customWidth="1"/>
    <col min="4359" max="4359" width="11.44140625" style="116"/>
    <col min="4360" max="4360" width="7.88671875" style="116" customWidth="1"/>
    <col min="4361" max="4608" width="11.44140625" style="116"/>
    <col min="4609" max="4609" width="14.109375" style="116" customWidth="1"/>
    <col min="4610" max="4613" width="17.6640625" style="116" customWidth="1"/>
    <col min="4614" max="4614" width="12.6640625" style="116" customWidth="1"/>
    <col min="4615" max="4615" width="11.44140625" style="116"/>
    <col min="4616" max="4616" width="7.88671875" style="116" customWidth="1"/>
    <col min="4617" max="4864" width="11.44140625" style="116"/>
    <col min="4865" max="4865" width="14.109375" style="116" customWidth="1"/>
    <col min="4866" max="4869" width="17.6640625" style="116" customWidth="1"/>
    <col min="4870" max="4870" width="12.6640625" style="116" customWidth="1"/>
    <col min="4871" max="4871" width="11.44140625" style="116"/>
    <col min="4872" max="4872" width="7.88671875" style="116" customWidth="1"/>
    <col min="4873" max="5120" width="11.44140625" style="116"/>
    <col min="5121" max="5121" width="14.109375" style="116" customWidth="1"/>
    <col min="5122" max="5125" width="17.6640625" style="116" customWidth="1"/>
    <col min="5126" max="5126" width="12.6640625" style="116" customWidth="1"/>
    <col min="5127" max="5127" width="11.44140625" style="116"/>
    <col min="5128" max="5128" width="7.88671875" style="116" customWidth="1"/>
    <col min="5129" max="5376" width="11.44140625" style="116"/>
    <col min="5377" max="5377" width="14.109375" style="116" customWidth="1"/>
    <col min="5378" max="5381" width="17.6640625" style="116" customWidth="1"/>
    <col min="5382" max="5382" width="12.6640625" style="116" customWidth="1"/>
    <col min="5383" max="5383" width="11.44140625" style="116"/>
    <col min="5384" max="5384" width="7.88671875" style="116" customWidth="1"/>
    <col min="5385" max="5632" width="11.44140625" style="116"/>
    <col min="5633" max="5633" width="14.109375" style="116" customWidth="1"/>
    <col min="5634" max="5637" width="17.6640625" style="116" customWidth="1"/>
    <col min="5638" max="5638" width="12.6640625" style="116" customWidth="1"/>
    <col min="5639" max="5639" width="11.44140625" style="116"/>
    <col min="5640" max="5640" width="7.88671875" style="116" customWidth="1"/>
    <col min="5641" max="5888" width="11.44140625" style="116"/>
    <col min="5889" max="5889" width="14.109375" style="116" customWidth="1"/>
    <col min="5890" max="5893" width="17.6640625" style="116" customWidth="1"/>
    <col min="5894" max="5894" width="12.6640625" style="116" customWidth="1"/>
    <col min="5895" max="5895" width="11.44140625" style="116"/>
    <col min="5896" max="5896" width="7.88671875" style="116" customWidth="1"/>
    <col min="5897" max="6144" width="11.44140625" style="116"/>
    <col min="6145" max="6145" width="14.109375" style="116" customWidth="1"/>
    <col min="6146" max="6149" width="17.6640625" style="116" customWidth="1"/>
    <col min="6150" max="6150" width="12.6640625" style="116" customWidth="1"/>
    <col min="6151" max="6151" width="11.44140625" style="116"/>
    <col min="6152" max="6152" width="7.88671875" style="116" customWidth="1"/>
    <col min="6153" max="6400" width="11.44140625" style="116"/>
    <col min="6401" max="6401" width="14.109375" style="116" customWidth="1"/>
    <col min="6402" max="6405" width="17.6640625" style="116" customWidth="1"/>
    <col min="6406" max="6406" width="12.6640625" style="116" customWidth="1"/>
    <col min="6407" max="6407" width="11.44140625" style="116"/>
    <col min="6408" max="6408" width="7.88671875" style="116" customWidth="1"/>
    <col min="6409" max="6656" width="11.44140625" style="116"/>
    <col min="6657" max="6657" width="14.109375" style="116" customWidth="1"/>
    <col min="6658" max="6661" width="17.6640625" style="116" customWidth="1"/>
    <col min="6662" max="6662" width="12.6640625" style="116" customWidth="1"/>
    <col min="6663" max="6663" width="11.44140625" style="116"/>
    <col min="6664" max="6664" width="7.88671875" style="116" customWidth="1"/>
    <col min="6665" max="6912" width="11.44140625" style="116"/>
    <col min="6913" max="6913" width="14.109375" style="116" customWidth="1"/>
    <col min="6914" max="6917" width="17.6640625" style="116" customWidth="1"/>
    <col min="6918" max="6918" width="12.6640625" style="116" customWidth="1"/>
    <col min="6919" max="6919" width="11.44140625" style="116"/>
    <col min="6920" max="6920" width="7.88671875" style="116" customWidth="1"/>
    <col min="6921" max="7168" width="11.44140625" style="116"/>
    <col min="7169" max="7169" width="14.109375" style="116" customWidth="1"/>
    <col min="7170" max="7173" width="17.6640625" style="116" customWidth="1"/>
    <col min="7174" max="7174" width="12.6640625" style="116" customWidth="1"/>
    <col min="7175" max="7175" width="11.44140625" style="116"/>
    <col min="7176" max="7176" width="7.88671875" style="116" customWidth="1"/>
    <col min="7177" max="7424" width="11.44140625" style="116"/>
    <col min="7425" max="7425" width="14.109375" style="116" customWidth="1"/>
    <col min="7426" max="7429" width="17.6640625" style="116" customWidth="1"/>
    <col min="7430" max="7430" width="12.6640625" style="116" customWidth="1"/>
    <col min="7431" max="7431" width="11.44140625" style="116"/>
    <col min="7432" max="7432" width="7.88671875" style="116" customWidth="1"/>
    <col min="7433" max="7680" width="11.44140625" style="116"/>
    <col min="7681" max="7681" width="14.109375" style="116" customWidth="1"/>
    <col min="7682" max="7685" width="17.6640625" style="116" customWidth="1"/>
    <col min="7686" max="7686" width="12.6640625" style="116" customWidth="1"/>
    <col min="7687" max="7687" width="11.44140625" style="116"/>
    <col min="7688" max="7688" width="7.88671875" style="116" customWidth="1"/>
    <col min="7689" max="7936" width="11.44140625" style="116"/>
    <col min="7937" max="7937" width="14.109375" style="116" customWidth="1"/>
    <col min="7938" max="7941" width="17.6640625" style="116" customWidth="1"/>
    <col min="7942" max="7942" width="12.6640625" style="116" customWidth="1"/>
    <col min="7943" max="7943" width="11.44140625" style="116"/>
    <col min="7944" max="7944" width="7.88671875" style="116" customWidth="1"/>
    <col min="7945" max="8192" width="11.44140625" style="116"/>
    <col min="8193" max="8193" width="14.109375" style="116" customWidth="1"/>
    <col min="8194" max="8197" width="17.6640625" style="116" customWidth="1"/>
    <col min="8198" max="8198" width="12.6640625" style="116" customWidth="1"/>
    <col min="8199" max="8199" width="11.44140625" style="116"/>
    <col min="8200" max="8200" width="7.88671875" style="116" customWidth="1"/>
    <col min="8201" max="8448" width="11.44140625" style="116"/>
    <col min="8449" max="8449" width="14.109375" style="116" customWidth="1"/>
    <col min="8450" max="8453" width="17.6640625" style="116" customWidth="1"/>
    <col min="8454" max="8454" width="12.6640625" style="116" customWidth="1"/>
    <col min="8455" max="8455" width="11.44140625" style="116"/>
    <col min="8456" max="8456" width="7.88671875" style="116" customWidth="1"/>
    <col min="8457" max="8704" width="11.44140625" style="116"/>
    <col min="8705" max="8705" width="14.109375" style="116" customWidth="1"/>
    <col min="8706" max="8709" width="17.6640625" style="116" customWidth="1"/>
    <col min="8710" max="8710" width="12.6640625" style="116" customWidth="1"/>
    <col min="8711" max="8711" width="11.44140625" style="116"/>
    <col min="8712" max="8712" width="7.88671875" style="116" customWidth="1"/>
    <col min="8713" max="8960" width="11.44140625" style="116"/>
    <col min="8961" max="8961" width="14.109375" style="116" customWidth="1"/>
    <col min="8962" max="8965" width="17.6640625" style="116" customWidth="1"/>
    <col min="8966" max="8966" width="12.6640625" style="116" customWidth="1"/>
    <col min="8967" max="8967" width="11.44140625" style="116"/>
    <col min="8968" max="8968" width="7.88671875" style="116" customWidth="1"/>
    <col min="8969" max="9216" width="11.44140625" style="116"/>
    <col min="9217" max="9217" width="14.109375" style="116" customWidth="1"/>
    <col min="9218" max="9221" width="17.6640625" style="116" customWidth="1"/>
    <col min="9222" max="9222" width="12.6640625" style="116" customWidth="1"/>
    <col min="9223" max="9223" width="11.44140625" style="116"/>
    <col min="9224" max="9224" width="7.88671875" style="116" customWidth="1"/>
    <col min="9225" max="9472" width="11.44140625" style="116"/>
    <col min="9473" max="9473" width="14.109375" style="116" customWidth="1"/>
    <col min="9474" max="9477" width="17.6640625" style="116" customWidth="1"/>
    <col min="9478" max="9478" width="12.6640625" style="116" customWidth="1"/>
    <col min="9479" max="9479" width="11.44140625" style="116"/>
    <col min="9480" max="9480" width="7.88671875" style="116" customWidth="1"/>
    <col min="9481" max="9728" width="11.44140625" style="116"/>
    <col min="9729" max="9729" width="14.109375" style="116" customWidth="1"/>
    <col min="9730" max="9733" width="17.6640625" style="116" customWidth="1"/>
    <col min="9734" max="9734" width="12.6640625" style="116" customWidth="1"/>
    <col min="9735" max="9735" width="11.44140625" style="116"/>
    <col min="9736" max="9736" width="7.88671875" style="116" customWidth="1"/>
    <col min="9737" max="9984" width="11.44140625" style="116"/>
    <col min="9985" max="9985" width="14.109375" style="116" customWidth="1"/>
    <col min="9986" max="9989" width="17.6640625" style="116" customWidth="1"/>
    <col min="9990" max="9990" width="12.6640625" style="116" customWidth="1"/>
    <col min="9991" max="9991" width="11.44140625" style="116"/>
    <col min="9992" max="9992" width="7.88671875" style="116" customWidth="1"/>
    <col min="9993" max="10240" width="11.44140625" style="116"/>
    <col min="10241" max="10241" width="14.109375" style="116" customWidth="1"/>
    <col min="10242" max="10245" width="17.6640625" style="116" customWidth="1"/>
    <col min="10246" max="10246" width="12.6640625" style="116" customWidth="1"/>
    <col min="10247" max="10247" width="11.44140625" style="116"/>
    <col min="10248" max="10248" width="7.88671875" style="116" customWidth="1"/>
    <col min="10249" max="10496" width="11.44140625" style="116"/>
    <col min="10497" max="10497" width="14.109375" style="116" customWidth="1"/>
    <col min="10498" max="10501" width="17.6640625" style="116" customWidth="1"/>
    <col min="10502" max="10502" width="12.6640625" style="116" customWidth="1"/>
    <col min="10503" max="10503" width="11.44140625" style="116"/>
    <col min="10504" max="10504" width="7.88671875" style="116" customWidth="1"/>
    <col min="10505" max="10752" width="11.44140625" style="116"/>
    <col min="10753" max="10753" width="14.109375" style="116" customWidth="1"/>
    <col min="10754" max="10757" width="17.6640625" style="116" customWidth="1"/>
    <col min="10758" max="10758" width="12.6640625" style="116" customWidth="1"/>
    <col min="10759" max="10759" width="11.44140625" style="116"/>
    <col min="10760" max="10760" width="7.88671875" style="116" customWidth="1"/>
    <col min="10761" max="11008" width="11.44140625" style="116"/>
    <col min="11009" max="11009" width="14.109375" style="116" customWidth="1"/>
    <col min="11010" max="11013" width="17.6640625" style="116" customWidth="1"/>
    <col min="11014" max="11014" width="12.6640625" style="116" customWidth="1"/>
    <col min="11015" max="11015" width="11.44140625" style="116"/>
    <col min="11016" max="11016" width="7.88671875" style="116" customWidth="1"/>
    <col min="11017" max="11264" width="11.44140625" style="116"/>
    <col min="11265" max="11265" width="14.109375" style="116" customWidth="1"/>
    <col min="11266" max="11269" width="17.6640625" style="116" customWidth="1"/>
    <col min="11270" max="11270" width="12.6640625" style="116" customWidth="1"/>
    <col min="11271" max="11271" width="11.44140625" style="116"/>
    <col min="11272" max="11272" width="7.88671875" style="116" customWidth="1"/>
    <col min="11273" max="11520" width="11.44140625" style="116"/>
    <col min="11521" max="11521" width="14.109375" style="116" customWidth="1"/>
    <col min="11522" max="11525" width="17.6640625" style="116" customWidth="1"/>
    <col min="11526" max="11526" width="12.6640625" style="116" customWidth="1"/>
    <col min="11527" max="11527" width="11.44140625" style="116"/>
    <col min="11528" max="11528" width="7.88671875" style="116" customWidth="1"/>
    <col min="11529" max="11776" width="11.44140625" style="116"/>
    <col min="11777" max="11777" width="14.109375" style="116" customWidth="1"/>
    <col min="11778" max="11781" width="17.6640625" style="116" customWidth="1"/>
    <col min="11782" max="11782" width="12.6640625" style="116" customWidth="1"/>
    <col min="11783" max="11783" width="11.44140625" style="116"/>
    <col min="11784" max="11784" width="7.88671875" style="116" customWidth="1"/>
    <col min="11785" max="12032" width="11.44140625" style="116"/>
    <col min="12033" max="12033" width="14.109375" style="116" customWidth="1"/>
    <col min="12034" max="12037" width="17.6640625" style="116" customWidth="1"/>
    <col min="12038" max="12038" width="12.6640625" style="116" customWidth="1"/>
    <col min="12039" max="12039" width="11.44140625" style="116"/>
    <col min="12040" max="12040" width="7.88671875" style="116" customWidth="1"/>
    <col min="12041" max="12288" width="11.44140625" style="116"/>
    <col min="12289" max="12289" width="14.109375" style="116" customWidth="1"/>
    <col min="12290" max="12293" width="17.6640625" style="116" customWidth="1"/>
    <col min="12294" max="12294" width="12.6640625" style="116" customWidth="1"/>
    <col min="12295" max="12295" width="11.44140625" style="116"/>
    <col min="12296" max="12296" width="7.88671875" style="116" customWidth="1"/>
    <col min="12297" max="12544" width="11.44140625" style="116"/>
    <col min="12545" max="12545" width="14.109375" style="116" customWidth="1"/>
    <col min="12546" max="12549" width="17.6640625" style="116" customWidth="1"/>
    <col min="12550" max="12550" width="12.6640625" style="116" customWidth="1"/>
    <col min="12551" max="12551" width="11.44140625" style="116"/>
    <col min="12552" max="12552" width="7.88671875" style="116" customWidth="1"/>
    <col min="12553" max="12800" width="11.44140625" style="116"/>
    <col min="12801" max="12801" width="14.109375" style="116" customWidth="1"/>
    <col min="12802" max="12805" width="17.6640625" style="116" customWidth="1"/>
    <col min="12806" max="12806" width="12.6640625" style="116" customWidth="1"/>
    <col min="12807" max="12807" width="11.44140625" style="116"/>
    <col min="12808" max="12808" width="7.88671875" style="116" customWidth="1"/>
    <col min="12809" max="13056" width="11.44140625" style="116"/>
    <col min="13057" max="13057" width="14.109375" style="116" customWidth="1"/>
    <col min="13058" max="13061" width="17.6640625" style="116" customWidth="1"/>
    <col min="13062" max="13062" width="12.6640625" style="116" customWidth="1"/>
    <col min="13063" max="13063" width="11.44140625" style="116"/>
    <col min="13064" max="13064" width="7.88671875" style="116" customWidth="1"/>
    <col min="13065" max="13312" width="11.44140625" style="116"/>
    <col min="13313" max="13313" width="14.109375" style="116" customWidth="1"/>
    <col min="13314" max="13317" width="17.6640625" style="116" customWidth="1"/>
    <col min="13318" max="13318" width="12.6640625" style="116" customWidth="1"/>
    <col min="13319" max="13319" width="11.44140625" style="116"/>
    <col min="13320" max="13320" width="7.88671875" style="116" customWidth="1"/>
    <col min="13321" max="13568" width="11.44140625" style="116"/>
    <col min="13569" max="13569" width="14.109375" style="116" customWidth="1"/>
    <col min="13570" max="13573" width="17.6640625" style="116" customWidth="1"/>
    <col min="13574" max="13574" width="12.6640625" style="116" customWidth="1"/>
    <col min="13575" max="13575" width="11.44140625" style="116"/>
    <col min="13576" max="13576" width="7.88671875" style="116" customWidth="1"/>
    <col min="13577" max="13824" width="11.44140625" style="116"/>
    <col min="13825" max="13825" width="14.109375" style="116" customWidth="1"/>
    <col min="13826" max="13829" width="17.6640625" style="116" customWidth="1"/>
    <col min="13830" max="13830" width="12.6640625" style="116" customWidth="1"/>
    <col min="13831" max="13831" width="11.44140625" style="116"/>
    <col min="13832" max="13832" width="7.88671875" style="116" customWidth="1"/>
    <col min="13833" max="14080" width="11.44140625" style="116"/>
    <col min="14081" max="14081" width="14.109375" style="116" customWidth="1"/>
    <col min="14082" max="14085" width="17.6640625" style="116" customWidth="1"/>
    <col min="14086" max="14086" width="12.6640625" style="116" customWidth="1"/>
    <col min="14087" max="14087" width="11.44140625" style="116"/>
    <col min="14088" max="14088" width="7.88671875" style="116" customWidth="1"/>
    <col min="14089" max="14336" width="11.44140625" style="116"/>
    <col min="14337" max="14337" width="14.109375" style="116" customWidth="1"/>
    <col min="14338" max="14341" width="17.6640625" style="116" customWidth="1"/>
    <col min="14342" max="14342" width="12.6640625" style="116" customWidth="1"/>
    <col min="14343" max="14343" width="11.44140625" style="116"/>
    <col min="14344" max="14344" width="7.88671875" style="116" customWidth="1"/>
    <col min="14345" max="14592" width="11.44140625" style="116"/>
    <col min="14593" max="14593" width="14.109375" style="116" customWidth="1"/>
    <col min="14594" max="14597" width="17.6640625" style="116" customWidth="1"/>
    <col min="14598" max="14598" width="12.6640625" style="116" customWidth="1"/>
    <col min="14599" max="14599" width="11.44140625" style="116"/>
    <col min="14600" max="14600" width="7.88671875" style="116" customWidth="1"/>
    <col min="14601" max="14848" width="11.44140625" style="116"/>
    <col min="14849" max="14849" width="14.109375" style="116" customWidth="1"/>
    <col min="14850" max="14853" width="17.6640625" style="116" customWidth="1"/>
    <col min="14854" max="14854" width="12.6640625" style="116" customWidth="1"/>
    <col min="14855" max="14855" width="11.44140625" style="116"/>
    <col min="14856" max="14856" width="7.88671875" style="116" customWidth="1"/>
    <col min="14857" max="15104" width="11.44140625" style="116"/>
    <col min="15105" max="15105" width="14.109375" style="116" customWidth="1"/>
    <col min="15106" max="15109" width="17.6640625" style="116" customWidth="1"/>
    <col min="15110" max="15110" width="12.6640625" style="116" customWidth="1"/>
    <col min="15111" max="15111" width="11.44140625" style="116"/>
    <col min="15112" max="15112" width="7.88671875" style="116" customWidth="1"/>
    <col min="15113" max="15360" width="11.44140625" style="116"/>
    <col min="15361" max="15361" width="14.109375" style="116" customWidth="1"/>
    <col min="15362" max="15365" width="17.6640625" style="116" customWidth="1"/>
    <col min="15366" max="15366" width="12.6640625" style="116" customWidth="1"/>
    <col min="15367" max="15367" width="11.44140625" style="116"/>
    <col min="15368" max="15368" width="7.88671875" style="116" customWidth="1"/>
    <col min="15369" max="15616" width="11.44140625" style="116"/>
    <col min="15617" max="15617" width="14.109375" style="116" customWidth="1"/>
    <col min="15618" max="15621" width="17.6640625" style="116" customWidth="1"/>
    <col min="15622" max="15622" width="12.6640625" style="116" customWidth="1"/>
    <col min="15623" max="15623" width="11.44140625" style="116"/>
    <col min="15624" max="15624" width="7.88671875" style="116" customWidth="1"/>
    <col min="15625" max="15872" width="11.44140625" style="116"/>
    <col min="15873" max="15873" width="14.109375" style="116" customWidth="1"/>
    <col min="15874" max="15877" width="17.6640625" style="116" customWidth="1"/>
    <col min="15878" max="15878" width="12.6640625" style="116" customWidth="1"/>
    <col min="15879" max="15879" width="11.44140625" style="116"/>
    <col min="15880" max="15880" width="7.88671875" style="116" customWidth="1"/>
    <col min="15881" max="16128" width="11.44140625" style="116"/>
    <col min="16129" max="16129" width="14.109375" style="116" customWidth="1"/>
    <col min="16130" max="16133" width="17.6640625" style="116" customWidth="1"/>
    <col min="16134" max="16134" width="12.6640625" style="116" customWidth="1"/>
    <col min="16135" max="16135" width="11.44140625" style="116"/>
    <col min="16136" max="16136" width="7.88671875" style="116" customWidth="1"/>
    <col min="16137" max="16384" width="11.44140625" style="116"/>
  </cols>
  <sheetData>
    <row r="2" spans="1:6" ht="84.6">
      <c r="A2" s="188" t="s">
        <v>57</v>
      </c>
      <c r="B2" s="188"/>
      <c r="C2" s="979"/>
      <c r="D2" s="979"/>
      <c r="E2" s="979"/>
    </row>
    <row r="3" spans="1:6" ht="17.25" customHeight="1">
      <c r="A3" s="980">
        <v>45657</v>
      </c>
      <c r="B3" s="980"/>
      <c r="C3" s="981"/>
      <c r="D3" s="981"/>
      <c r="E3" s="981"/>
    </row>
    <row r="4" spans="1:6" ht="17.25" customHeight="1">
      <c r="A4" s="295" t="s">
        <v>1196</v>
      </c>
      <c r="B4" s="295"/>
      <c r="C4" s="979"/>
      <c r="D4" s="979"/>
      <c r="E4" s="979"/>
    </row>
    <row r="5" spans="1:6" ht="3.9" customHeight="1" thickBot="1">
      <c r="A5" s="982"/>
      <c r="B5" s="982"/>
      <c r="C5" s="982"/>
      <c r="D5" s="982"/>
      <c r="E5" s="982"/>
    </row>
    <row r="6" spans="1:6" ht="13.8">
      <c r="A6" s="572" t="s">
        <v>1197</v>
      </c>
      <c r="B6" s="572" t="s">
        <v>114</v>
      </c>
      <c r="C6" s="983" t="s">
        <v>117</v>
      </c>
      <c r="D6" s="983" t="s">
        <v>118</v>
      </c>
      <c r="E6" s="983" t="s">
        <v>119</v>
      </c>
    </row>
    <row r="7" spans="1:6" ht="3.9" customHeight="1">
      <c r="A7" s="575"/>
      <c r="B7" s="575"/>
      <c r="C7" s="575"/>
      <c r="D7" s="575"/>
      <c r="E7" s="575"/>
    </row>
    <row r="8" spans="1:6" ht="15" customHeight="1">
      <c r="A8" s="984">
        <v>45628.000000000102</v>
      </c>
      <c r="B8" s="579">
        <v>22.164727200000002</v>
      </c>
      <c r="C8" s="579">
        <v>51.813860900000002</v>
      </c>
      <c r="D8" s="579">
        <v>47.003450700000002</v>
      </c>
      <c r="E8" s="579">
        <v>52.4352175</v>
      </c>
      <c r="F8" s="991"/>
    </row>
    <row r="9" spans="1:6" ht="15" customHeight="1">
      <c r="A9" s="984">
        <v>45629.000000000102</v>
      </c>
      <c r="B9" s="579">
        <v>22.037300599999998</v>
      </c>
      <c r="C9" s="579">
        <v>51.4922258</v>
      </c>
      <c r="D9" s="579">
        <v>46.664897000000003</v>
      </c>
      <c r="E9" s="579">
        <v>52.173203800000003</v>
      </c>
      <c r="F9" s="991"/>
    </row>
    <row r="10" spans="1:6" ht="15" customHeight="1">
      <c r="A10" s="984">
        <v>45630.000000000102</v>
      </c>
      <c r="B10" s="579">
        <v>22.184230899999999</v>
      </c>
      <c r="C10" s="579">
        <v>51.827819900000001</v>
      </c>
      <c r="D10" s="579">
        <v>46.974095900000002</v>
      </c>
      <c r="E10" s="579">
        <v>52.538321400000001</v>
      </c>
      <c r="F10" s="991"/>
    </row>
    <row r="11" spans="1:6" ht="15" customHeight="1">
      <c r="A11" s="984">
        <v>45631.000000000102</v>
      </c>
      <c r="B11" s="579">
        <v>22.1144164</v>
      </c>
      <c r="C11" s="579">
        <v>51.6872495</v>
      </c>
      <c r="D11" s="579">
        <v>46.873260999999999</v>
      </c>
      <c r="E11" s="579">
        <v>52.4654004</v>
      </c>
      <c r="F11" s="991"/>
    </row>
    <row r="12" spans="1:6" ht="15" customHeight="1">
      <c r="A12" s="984">
        <v>45632.000000000102</v>
      </c>
      <c r="B12" s="579">
        <v>22.080775500000001</v>
      </c>
      <c r="C12" s="579">
        <v>51.582920100000003</v>
      </c>
      <c r="D12" s="579">
        <v>46.787350500000002</v>
      </c>
      <c r="E12" s="579">
        <v>52.306980100000004</v>
      </c>
      <c r="F12" s="991"/>
    </row>
    <row r="13" spans="1:6" ht="15" customHeight="1">
      <c r="A13" s="984">
        <v>45635.000000000102</v>
      </c>
      <c r="B13" s="579">
        <v>22.168083299999999</v>
      </c>
      <c r="C13" s="579">
        <v>51.732186199999994</v>
      </c>
      <c r="D13" s="579">
        <v>46.8856611</v>
      </c>
      <c r="E13" s="579">
        <v>52.539149000000009</v>
      </c>
      <c r="F13" s="991"/>
    </row>
    <row r="14" spans="1:6" ht="15" customHeight="1">
      <c r="A14" s="984">
        <v>45636.000000000102</v>
      </c>
      <c r="B14" s="579">
        <v>22.056362399999998</v>
      </c>
      <c r="C14" s="579">
        <v>51.496483099999999</v>
      </c>
      <c r="D14" s="579">
        <v>46.722178800000002</v>
      </c>
      <c r="E14" s="579">
        <v>52.339987199999996</v>
      </c>
    </row>
    <row r="15" spans="1:6" ht="15" customHeight="1">
      <c r="A15" s="984">
        <v>45637.000000000102</v>
      </c>
      <c r="B15" s="579">
        <v>22.257271300000003</v>
      </c>
      <c r="C15" s="579">
        <v>51.991878999999997</v>
      </c>
      <c r="D15" s="579">
        <v>47.177225</v>
      </c>
      <c r="E15" s="579">
        <v>52.734225699999996</v>
      </c>
    </row>
    <row r="16" spans="1:6" ht="15" customHeight="1">
      <c r="A16" s="984">
        <v>45638.000000000102</v>
      </c>
      <c r="B16" s="579">
        <v>22.2473095</v>
      </c>
      <c r="C16" s="579">
        <v>51.895741700000002</v>
      </c>
      <c r="D16" s="579">
        <v>47.0595085</v>
      </c>
      <c r="E16" s="579">
        <v>52.640037599999999</v>
      </c>
    </row>
    <row r="17" spans="1:6" ht="15" customHeight="1">
      <c r="A17" s="984">
        <v>45639.000000000102</v>
      </c>
      <c r="B17" s="579">
        <v>22.167355699999998</v>
      </c>
      <c r="C17" s="579">
        <v>51.753188000000002</v>
      </c>
      <c r="D17" s="579">
        <v>46.846395899999997</v>
      </c>
      <c r="E17" s="579">
        <v>52.414076400000006</v>
      </c>
    </row>
    <row r="18" spans="1:6" ht="15" customHeight="1">
      <c r="A18" s="984">
        <v>45642.000000000102</v>
      </c>
      <c r="B18" s="579">
        <v>22.2976986</v>
      </c>
      <c r="C18" s="579">
        <v>52.053868399999999</v>
      </c>
      <c r="D18" s="579">
        <v>47.054474300000003</v>
      </c>
      <c r="E18" s="579">
        <v>52.612018799999994</v>
      </c>
    </row>
    <row r="19" spans="1:6" ht="15" customHeight="1">
      <c r="A19" s="984">
        <v>45643.000000000102</v>
      </c>
      <c r="B19" s="579">
        <v>22.1926177</v>
      </c>
      <c r="C19" s="579">
        <v>51.814166100000001</v>
      </c>
      <c r="D19" s="579">
        <v>46.869075799999997</v>
      </c>
      <c r="E19" s="579">
        <v>52.391682000000003</v>
      </c>
    </row>
    <row r="20" spans="1:6" ht="15" customHeight="1">
      <c r="A20" s="984">
        <v>45644.000000000102</v>
      </c>
      <c r="B20" s="579">
        <v>21.910015899999998</v>
      </c>
      <c r="C20" s="579">
        <v>51.070793100000003</v>
      </c>
      <c r="D20" s="579">
        <v>45.9725483</v>
      </c>
      <c r="E20" s="579">
        <v>51.820915000000007</v>
      </c>
    </row>
    <row r="21" spans="1:6" ht="15" customHeight="1">
      <c r="A21" s="984">
        <v>45645.000000000102</v>
      </c>
      <c r="B21" s="579">
        <v>21.756688499999999</v>
      </c>
      <c r="C21" s="579">
        <v>50.806861099999999</v>
      </c>
      <c r="D21" s="579">
        <v>45.722713900000002</v>
      </c>
      <c r="E21" s="579">
        <v>51.403206400000002</v>
      </c>
    </row>
    <row r="22" spans="1:6" ht="15" customHeight="1">
      <c r="A22" s="984">
        <v>45646.000000000102</v>
      </c>
      <c r="B22" s="579">
        <v>21.852544299999998</v>
      </c>
      <c r="C22" s="579">
        <v>51.034684800000008</v>
      </c>
      <c r="D22" s="579">
        <v>46.006364099999999</v>
      </c>
      <c r="E22" s="579">
        <v>51.5637908</v>
      </c>
    </row>
    <row r="23" spans="1:6" ht="15" customHeight="1">
      <c r="A23" s="984">
        <v>45649.000000000102</v>
      </c>
      <c r="B23" s="579">
        <v>21.9096057</v>
      </c>
      <c r="C23" s="579">
        <v>51.177767599999996</v>
      </c>
      <c r="D23" s="579">
        <v>46.1320184</v>
      </c>
      <c r="E23" s="579">
        <v>51.697461299999993</v>
      </c>
    </row>
    <row r="24" spans="1:6" ht="15" customHeight="1">
      <c r="A24" s="984">
        <v>45650.000000000102</v>
      </c>
      <c r="B24" s="579">
        <v>22.016772599999999</v>
      </c>
      <c r="C24" s="579">
        <v>51.419290799999999</v>
      </c>
      <c r="D24" s="579">
        <v>46.455863399999998</v>
      </c>
      <c r="E24" s="579">
        <v>51.916162400000005</v>
      </c>
    </row>
    <row r="25" spans="1:6" ht="15" customHeight="1">
      <c r="A25" s="984">
        <v>45652.000000000102</v>
      </c>
      <c r="B25" s="579">
        <v>22.049437300000001</v>
      </c>
      <c r="C25" s="579">
        <v>51.454808199999995</v>
      </c>
      <c r="D25" s="579">
        <v>46.559517900000003</v>
      </c>
      <c r="E25" s="579">
        <v>51.954614399999997</v>
      </c>
    </row>
    <row r="26" spans="1:6" ht="15" customHeight="1">
      <c r="A26" s="984">
        <v>45653.000000000102</v>
      </c>
      <c r="B26" s="579">
        <v>22.063657199999998</v>
      </c>
      <c r="C26" s="579">
        <v>51.427292799999996</v>
      </c>
      <c r="D26" s="579">
        <v>46.472884700000002</v>
      </c>
      <c r="E26" s="579">
        <v>51.982568300000004</v>
      </c>
    </row>
    <row r="27" spans="1:6" ht="15" customHeight="1">
      <c r="A27" s="984">
        <v>45656.000000000102</v>
      </c>
      <c r="B27" s="579">
        <v>22.022027099999999</v>
      </c>
      <c r="C27" s="579">
        <v>51.227403100000004</v>
      </c>
      <c r="D27" s="579">
        <v>46.323488900000001</v>
      </c>
      <c r="E27" s="579">
        <v>51.803767200000003</v>
      </c>
    </row>
    <row r="28" spans="1:6" ht="15" customHeight="1">
      <c r="A28" s="984">
        <v>45657.000000000102</v>
      </c>
      <c r="B28" s="579">
        <v>21.926002699999998</v>
      </c>
      <c r="C28" s="579">
        <v>51.115465400000005</v>
      </c>
      <c r="D28" s="579">
        <v>46.110320300000005</v>
      </c>
      <c r="E28" s="579">
        <v>51.578901299999998</v>
      </c>
    </row>
    <row r="29" spans="1:6" ht="15" customHeight="1">
      <c r="A29" s="984" t="s">
        <v>192</v>
      </c>
      <c r="B29" s="579" t="s">
        <v>192</v>
      </c>
      <c r="C29" s="579" t="s">
        <v>192</v>
      </c>
      <c r="D29" s="579" t="s">
        <v>192</v>
      </c>
      <c r="E29" s="579" t="s">
        <v>192</v>
      </c>
      <c r="F29" s="993"/>
    </row>
    <row r="30" spans="1:6" ht="5.25" customHeight="1" thickBot="1">
      <c r="A30" s="990"/>
      <c r="B30" s="992"/>
      <c r="C30" s="992"/>
      <c r="D30" s="992"/>
      <c r="E30" s="579"/>
    </row>
    <row r="31" spans="1:6" ht="13.95" customHeight="1">
      <c r="A31" s="986" t="s">
        <v>1199</v>
      </c>
      <c r="B31" s="987"/>
      <c r="C31" s="987"/>
      <c r="D31" s="987"/>
      <c r="E31" s="987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A633-B242-4D62-A183-40227BF12E55}">
  <sheetPr codeName="Hoja50"/>
  <dimension ref="A2:BK101"/>
  <sheetViews>
    <sheetView zoomScale="80" zoomScaleNormal="80" workbookViewId="0">
      <selection activeCell="L10" sqref="L10"/>
    </sheetView>
  </sheetViews>
  <sheetFormatPr baseColWidth="10" defaultColWidth="11.44140625" defaultRowHeight="13.2"/>
  <cols>
    <col min="1" max="1" width="16.109375" style="116" customWidth="1"/>
    <col min="2" max="61" width="13.44140625" style="116" customWidth="1"/>
    <col min="62" max="63" width="14.6640625" style="116" customWidth="1"/>
    <col min="64" max="66" width="4.109375" style="116" customWidth="1"/>
    <col min="67" max="70" width="11.44140625" style="116" customWidth="1"/>
    <col min="71" max="72" width="11.44140625" style="116"/>
    <col min="73" max="73" width="19.88671875" style="116" customWidth="1"/>
    <col min="74" max="256" width="11.44140625" style="116"/>
    <col min="257" max="257" width="16.109375" style="116" customWidth="1"/>
    <col min="258" max="317" width="13.44140625" style="116" customWidth="1"/>
    <col min="318" max="319" width="14.6640625" style="116" customWidth="1"/>
    <col min="320" max="322" width="4.109375" style="116" customWidth="1"/>
    <col min="323" max="328" width="11.44140625" style="116"/>
    <col min="329" max="329" width="19.88671875" style="116" customWidth="1"/>
    <col min="330" max="512" width="11.44140625" style="116"/>
    <col min="513" max="513" width="16.109375" style="116" customWidth="1"/>
    <col min="514" max="573" width="13.44140625" style="116" customWidth="1"/>
    <col min="574" max="575" width="14.6640625" style="116" customWidth="1"/>
    <col min="576" max="578" width="4.109375" style="116" customWidth="1"/>
    <col min="579" max="584" width="11.44140625" style="116"/>
    <col min="585" max="585" width="19.88671875" style="116" customWidth="1"/>
    <col min="586" max="768" width="11.44140625" style="116"/>
    <col min="769" max="769" width="16.109375" style="116" customWidth="1"/>
    <col min="770" max="829" width="13.44140625" style="116" customWidth="1"/>
    <col min="830" max="831" width="14.6640625" style="116" customWidth="1"/>
    <col min="832" max="834" width="4.109375" style="116" customWidth="1"/>
    <col min="835" max="840" width="11.44140625" style="116"/>
    <col min="841" max="841" width="19.88671875" style="116" customWidth="1"/>
    <col min="842" max="1024" width="11.44140625" style="116"/>
    <col min="1025" max="1025" width="16.109375" style="116" customWidth="1"/>
    <col min="1026" max="1085" width="13.44140625" style="116" customWidth="1"/>
    <col min="1086" max="1087" width="14.6640625" style="116" customWidth="1"/>
    <col min="1088" max="1090" width="4.109375" style="116" customWidth="1"/>
    <col min="1091" max="1096" width="11.44140625" style="116"/>
    <col min="1097" max="1097" width="19.88671875" style="116" customWidth="1"/>
    <col min="1098" max="1280" width="11.44140625" style="116"/>
    <col min="1281" max="1281" width="16.109375" style="116" customWidth="1"/>
    <col min="1282" max="1341" width="13.44140625" style="116" customWidth="1"/>
    <col min="1342" max="1343" width="14.6640625" style="116" customWidth="1"/>
    <col min="1344" max="1346" width="4.109375" style="116" customWidth="1"/>
    <col min="1347" max="1352" width="11.44140625" style="116"/>
    <col min="1353" max="1353" width="19.88671875" style="116" customWidth="1"/>
    <col min="1354" max="1536" width="11.44140625" style="116"/>
    <col min="1537" max="1537" width="16.109375" style="116" customWidth="1"/>
    <col min="1538" max="1597" width="13.44140625" style="116" customWidth="1"/>
    <col min="1598" max="1599" width="14.6640625" style="116" customWidth="1"/>
    <col min="1600" max="1602" width="4.109375" style="116" customWidth="1"/>
    <col min="1603" max="1608" width="11.44140625" style="116"/>
    <col min="1609" max="1609" width="19.88671875" style="116" customWidth="1"/>
    <col min="1610" max="1792" width="11.44140625" style="116"/>
    <col min="1793" max="1793" width="16.109375" style="116" customWidth="1"/>
    <col min="1794" max="1853" width="13.44140625" style="116" customWidth="1"/>
    <col min="1854" max="1855" width="14.6640625" style="116" customWidth="1"/>
    <col min="1856" max="1858" width="4.109375" style="116" customWidth="1"/>
    <col min="1859" max="1864" width="11.44140625" style="116"/>
    <col min="1865" max="1865" width="19.88671875" style="116" customWidth="1"/>
    <col min="1866" max="2048" width="11.44140625" style="116"/>
    <col min="2049" max="2049" width="16.109375" style="116" customWidth="1"/>
    <col min="2050" max="2109" width="13.44140625" style="116" customWidth="1"/>
    <col min="2110" max="2111" width="14.6640625" style="116" customWidth="1"/>
    <col min="2112" max="2114" width="4.109375" style="116" customWidth="1"/>
    <col min="2115" max="2120" width="11.44140625" style="116"/>
    <col min="2121" max="2121" width="19.88671875" style="116" customWidth="1"/>
    <col min="2122" max="2304" width="11.44140625" style="116"/>
    <col min="2305" max="2305" width="16.109375" style="116" customWidth="1"/>
    <col min="2306" max="2365" width="13.44140625" style="116" customWidth="1"/>
    <col min="2366" max="2367" width="14.6640625" style="116" customWidth="1"/>
    <col min="2368" max="2370" width="4.109375" style="116" customWidth="1"/>
    <col min="2371" max="2376" width="11.44140625" style="116"/>
    <col min="2377" max="2377" width="19.88671875" style="116" customWidth="1"/>
    <col min="2378" max="2560" width="11.44140625" style="116"/>
    <col min="2561" max="2561" width="16.109375" style="116" customWidth="1"/>
    <col min="2562" max="2621" width="13.44140625" style="116" customWidth="1"/>
    <col min="2622" max="2623" width="14.6640625" style="116" customWidth="1"/>
    <col min="2624" max="2626" width="4.109375" style="116" customWidth="1"/>
    <col min="2627" max="2632" width="11.44140625" style="116"/>
    <col min="2633" max="2633" width="19.88671875" style="116" customWidth="1"/>
    <col min="2634" max="2816" width="11.44140625" style="116"/>
    <col min="2817" max="2817" width="16.109375" style="116" customWidth="1"/>
    <col min="2818" max="2877" width="13.44140625" style="116" customWidth="1"/>
    <col min="2878" max="2879" width="14.6640625" style="116" customWidth="1"/>
    <col min="2880" max="2882" width="4.109375" style="116" customWidth="1"/>
    <col min="2883" max="2888" width="11.44140625" style="116"/>
    <col min="2889" max="2889" width="19.88671875" style="116" customWidth="1"/>
    <col min="2890" max="3072" width="11.44140625" style="116"/>
    <col min="3073" max="3073" width="16.109375" style="116" customWidth="1"/>
    <col min="3074" max="3133" width="13.44140625" style="116" customWidth="1"/>
    <col min="3134" max="3135" width="14.6640625" style="116" customWidth="1"/>
    <col min="3136" max="3138" width="4.109375" style="116" customWidth="1"/>
    <col min="3139" max="3144" width="11.44140625" style="116"/>
    <col min="3145" max="3145" width="19.88671875" style="116" customWidth="1"/>
    <col min="3146" max="3328" width="11.44140625" style="116"/>
    <col min="3329" max="3329" width="16.109375" style="116" customWidth="1"/>
    <col min="3330" max="3389" width="13.44140625" style="116" customWidth="1"/>
    <col min="3390" max="3391" width="14.6640625" style="116" customWidth="1"/>
    <col min="3392" max="3394" width="4.109375" style="116" customWidth="1"/>
    <col min="3395" max="3400" width="11.44140625" style="116"/>
    <col min="3401" max="3401" width="19.88671875" style="116" customWidth="1"/>
    <col min="3402" max="3584" width="11.44140625" style="116"/>
    <col min="3585" max="3585" width="16.109375" style="116" customWidth="1"/>
    <col min="3586" max="3645" width="13.44140625" style="116" customWidth="1"/>
    <col min="3646" max="3647" width="14.6640625" style="116" customWidth="1"/>
    <col min="3648" max="3650" width="4.109375" style="116" customWidth="1"/>
    <col min="3651" max="3656" width="11.44140625" style="116"/>
    <col min="3657" max="3657" width="19.88671875" style="116" customWidth="1"/>
    <col min="3658" max="3840" width="11.44140625" style="116"/>
    <col min="3841" max="3841" width="16.109375" style="116" customWidth="1"/>
    <col min="3842" max="3901" width="13.44140625" style="116" customWidth="1"/>
    <col min="3902" max="3903" width="14.6640625" style="116" customWidth="1"/>
    <col min="3904" max="3906" width="4.109375" style="116" customWidth="1"/>
    <col min="3907" max="3912" width="11.44140625" style="116"/>
    <col min="3913" max="3913" width="19.88671875" style="116" customWidth="1"/>
    <col min="3914" max="4096" width="11.44140625" style="116"/>
    <col min="4097" max="4097" width="16.109375" style="116" customWidth="1"/>
    <col min="4098" max="4157" width="13.44140625" style="116" customWidth="1"/>
    <col min="4158" max="4159" width="14.6640625" style="116" customWidth="1"/>
    <col min="4160" max="4162" width="4.109375" style="116" customWidth="1"/>
    <col min="4163" max="4168" width="11.44140625" style="116"/>
    <col min="4169" max="4169" width="19.88671875" style="116" customWidth="1"/>
    <col min="4170" max="4352" width="11.44140625" style="116"/>
    <col min="4353" max="4353" width="16.109375" style="116" customWidth="1"/>
    <col min="4354" max="4413" width="13.44140625" style="116" customWidth="1"/>
    <col min="4414" max="4415" width="14.6640625" style="116" customWidth="1"/>
    <col min="4416" max="4418" width="4.109375" style="116" customWidth="1"/>
    <col min="4419" max="4424" width="11.44140625" style="116"/>
    <col min="4425" max="4425" width="19.88671875" style="116" customWidth="1"/>
    <col min="4426" max="4608" width="11.44140625" style="116"/>
    <col min="4609" max="4609" width="16.109375" style="116" customWidth="1"/>
    <col min="4610" max="4669" width="13.44140625" style="116" customWidth="1"/>
    <col min="4670" max="4671" width="14.6640625" style="116" customWidth="1"/>
    <col min="4672" max="4674" width="4.109375" style="116" customWidth="1"/>
    <col min="4675" max="4680" width="11.44140625" style="116"/>
    <col min="4681" max="4681" width="19.88671875" style="116" customWidth="1"/>
    <col min="4682" max="4864" width="11.44140625" style="116"/>
    <col min="4865" max="4865" width="16.109375" style="116" customWidth="1"/>
    <col min="4866" max="4925" width="13.44140625" style="116" customWidth="1"/>
    <col min="4926" max="4927" width="14.6640625" style="116" customWidth="1"/>
    <col min="4928" max="4930" width="4.109375" style="116" customWidth="1"/>
    <col min="4931" max="4936" width="11.44140625" style="116"/>
    <col min="4937" max="4937" width="19.88671875" style="116" customWidth="1"/>
    <col min="4938" max="5120" width="11.44140625" style="116"/>
    <col min="5121" max="5121" width="16.109375" style="116" customWidth="1"/>
    <col min="5122" max="5181" width="13.44140625" style="116" customWidth="1"/>
    <col min="5182" max="5183" width="14.6640625" style="116" customWidth="1"/>
    <col min="5184" max="5186" width="4.109375" style="116" customWidth="1"/>
    <col min="5187" max="5192" width="11.44140625" style="116"/>
    <col min="5193" max="5193" width="19.88671875" style="116" customWidth="1"/>
    <col min="5194" max="5376" width="11.44140625" style="116"/>
    <col min="5377" max="5377" width="16.109375" style="116" customWidth="1"/>
    <col min="5378" max="5437" width="13.44140625" style="116" customWidth="1"/>
    <col min="5438" max="5439" width="14.6640625" style="116" customWidth="1"/>
    <col min="5440" max="5442" width="4.109375" style="116" customWidth="1"/>
    <col min="5443" max="5448" width="11.44140625" style="116"/>
    <col min="5449" max="5449" width="19.88671875" style="116" customWidth="1"/>
    <col min="5450" max="5632" width="11.44140625" style="116"/>
    <col min="5633" max="5633" width="16.109375" style="116" customWidth="1"/>
    <col min="5634" max="5693" width="13.44140625" style="116" customWidth="1"/>
    <col min="5694" max="5695" width="14.6640625" style="116" customWidth="1"/>
    <col min="5696" max="5698" width="4.109375" style="116" customWidth="1"/>
    <col min="5699" max="5704" width="11.44140625" style="116"/>
    <col min="5705" max="5705" width="19.88671875" style="116" customWidth="1"/>
    <col min="5706" max="5888" width="11.44140625" style="116"/>
    <col min="5889" max="5889" width="16.109375" style="116" customWidth="1"/>
    <col min="5890" max="5949" width="13.44140625" style="116" customWidth="1"/>
    <col min="5950" max="5951" width="14.6640625" style="116" customWidth="1"/>
    <col min="5952" max="5954" width="4.109375" style="116" customWidth="1"/>
    <col min="5955" max="5960" width="11.44140625" style="116"/>
    <col min="5961" max="5961" width="19.88671875" style="116" customWidth="1"/>
    <col min="5962" max="6144" width="11.44140625" style="116"/>
    <col min="6145" max="6145" width="16.109375" style="116" customWidth="1"/>
    <col min="6146" max="6205" width="13.44140625" style="116" customWidth="1"/>
    <col min="6206" max="6207" width="14.6640625" style="116" customWidth="1"/>
    <col min="6208" max="6210" width="4.109375" style="116" customWidth="1"/>
    <col min="6211" max="6216" width="11.44140625" style="116"/>
    <col min="6217" max="6217" width="19.88671875" style="116" customWidth="1"/>
    <col min="6218" max="6400" width="11.44140625" style="116"/>
    <col min="6401" max="6401" width="16.109375" style="116" customWidth="1"/>
    <col min="6402" max="6461" width="13.44140625" style="116" customWidth="1"/>
    <col min="6462" max="6463" width="14.6640625" style="116" customWidth="1"/>
    <col min="6464" max="6466" width="4.109375" style="116" customWidth="1"/>
    <col min="6467" max="6472" width="11.44140625" style="116"/>
    <col min="6473" max="6473" width="19.88671875" style="116" customWidth="1"/>
    <col min="6474" max="6656" width="11.44140625" style="116"/>
    <col min="6657" max="6657" width="16.109375" style="116" customWidth="1"/>
    <col min="6658" max="6717" width="13.44140625" style="116" customWidth="1"/>
    <col min="6718" max="6719" width="14.6640625" style="116" customWidth="1"/>
    <col min="6720" max="6722" width="4.109375" style="116" customWidth="1"/>
    <col min="6723" max="6728" width="11.44140625" style="116"/>
    <col min="6729" max="6729" width="19.88671875" style="116" customWidth="1"/>
    <col min="6730" max="6912" width="11.44140625" style="116"/>
    <col min="6913" max="6913" width="16.109375" style="116" customWidth="1"/>
    <col min="6914" max="6973" width="13.44140625" style="116" customWidth="1"/>
    <col min="6974" max="6975" width="14.6640625" style="116" customWidth="1"/>
    <col min="6976" max="6978" width="4.109375" style="116" customWidth="1"/>
    <col min="6979" max="6984" width="11.44140625" style="116"/>
    <col min="6985" max="6985" width="19.88671875" style="116" customWidth="1"/>
    <col min="6986" max="7168" width="11.44140625" style="116"/>
    <col min="7169" max="7169" width="16.109375" style="116" customWidth="1"/>
    <col min="7170" max="7229" width="13.44140625" style="116" customWidth="1"/>
    <col min="7230" max="7231" width="14.6640625" style="116" customWidth="1"/>
    <col min="7232" max="7234" width="4.109375" style="116" customWidth="1"/>
    <col min="7235" max="7240" width="11.44140625" style="116"/>
    <col min="7241" max="7241" width="19.88671875" style="116" customWidth="1"/>
    <col min="7242" max="7424" width="11.44140625" style="116"/>
    <col min="7425" max="7425" width="16.109375" style="116" customWidth="1"/>
    <col min="7426" max="7485" width="13.44140625" style="116" customWidth="1"/>
    <col min="7486" max="7487" width="14.6640625" style="116" customWidth="1"/>
    <col min="7488" max="7490" width="4.109375" style="116" customWidth="1"/>
    <col min="7491" max="7496" width="11.44140625" style="116"/>
    <col min="7497" max="7497" width="19.88671875" style="116" customWidth="1"/>
    <col min="7498" max="7680" width="11.44140625" style="116"/>
    <col min="7681" max="7681" width="16.109375" style="116" customWidth="1"/>
    <col min="7682" max="7741" width="13.44140625" style="116" customWidth="1"/>
    <col min="7742" max="7743" width="14.6640625" style="116" customWidth="1"/>
    <col min="7744" max="7746" width="4.109375" style="116" customWidth="1"/>
    <col min="7747" max="7752" width="11.44140625" style="116"/>
    <col min="7753" max="7753" width="19.88671875" style="116" customWidth="1"/>
    <col min="7754" max="7936" width="11.44140625" style="116"/>
    <col min="7937" max="7937" width="16.109375" style="116" customWidth="1"/>
    <col min="7938" max="7997" width="13.44140625" style="116" customWidth="1"/>
    <col min="7998" max="7999" width="14.6640625" style="116" customWidth="1"/>
    <col min="8000" max="8002" width="4.109375" style="116" customWidth="1"/>
    <col min="8003" max="8008" width="11.44140625" style="116"/>
    <col min="8009" max="8009" width="19.88671875" style="116" customWidth="1"/>
    <col min="8010" max="8192" width="11.44140625" style="116"/>
    <col min="8193" max="8193" width="16.109375" style="116" customWidth="1"/>
    <col min="8194" max="8253" width="13.44140625" style="116" customWidth="1"/>
    <col min="8254" max="8255" width="14.6640625" style="116" customWidth="1"/>
    <col min="8256" max="8258" width="4.109375" style="116" customWidth="1"/>
    <col min="8259" max="8264" width="11.44140625" style="116"/>
    <col min="8265" max="8265" width="19.88671875" style="116" customWidth="1"/>
    <col min="8266" max="8448" width="11.44140625" style="116"/>
    <col min="8449" max="8449" width="16.109375" style="116" customWidth="1"/>
    <col min="8450" max="8509" width="13.44140625" style="116" customWidth="1"/>
    <col min="8510" max="8511" width="14.6640625" style="116" customWidth="1"/>
    <col min="8512" max="8514" width="4.109375" style="116" customWidth="1"/>
    <col min="8515" max="8520" width="11.44140625" style="116"/>
    <col min="8521" max="8521" width="19.88671875" style="116" customWidth="1"/>
    <col min="8522" max="8704" width="11.44140625" style="116"/>
    <col min="8705" max="8705" width="16.109375" style="116" customWidth="1"/>
    <col min="8706" max="8765" width="13.44140625" style="116" customWidth="1"/>
    <col min="8766" max="8767" width="14.6640625" style="116" customWidth="1"/>
    <col min="8768" max="8770" width="4.109375" style="116" customWidth="1"/>
    <col min="8771" max="8776" width="11.44140625" style="116"/>
    <col min="8777" max="8777" width="19.88671875" style="116" customWidth="1"/>
    <col min="8778" max="8960" width="11.44140625" style="116"/>
    <col min="8961" max="8961" width="16.109375" style="116" customWidth="1"/>
    <col min="8962" max="9021" width="13.44140625" style="116" customWidth="1"/>
    <col min="9022" max="9023" width="14.6640625" style="116" customWidth="1"/>
    <col min="9024" max="9026" width="4.109375" style="116" customWidth="1"/>
    <col min="9027" max="9032" width="11.44140625" style="116"/>
    <col min="9033" max="9033" width="19.88671875" style="116" customWidth="1"/>
    <col min="9034" max="9216" width="11.44140625" style="116"/>
    <col min="9217" max="9217" width="16.109375" style="116" customWidth="1"/>
    <col min="9218" max="9277" width="13.44140625" style="116" customWidth="1"/>
    <col min="9278" max="9279" width="14.6640625" style="116" customWidth="1"/>
    <col min="9280" max="9282" width="4.109375" style="116" customWidth="1"/>
    <col min="9283" max="9288" width="11.44140625" style="116"/>
    <col min="9289" max="9289" width="19.88671875" style="116" customWidth="1"/>
    <col min="9290" max="9472" width="11.44140625" style="116"/>
    <col min="9473" max="9473" width="16.109375" style="116" customWidth="1"/>
    <col min="9474" max="9533" width="13.44140625" style="116" customWidth="1"/>
    <col min="9534" max="9535" width="14.6640625" style="116" customWidth="1"/>
    <col min="9536" max="9538" width="4.109375" style="116" customWidth="1"/>
    <col min="9539" max="9544" width="11.44140625" style="116"/>
    <col min="9545" max="9545" width="19.88671875" style="116" customWidth="1"/>
    <col min="9546" max="9728" width="11.44140625" style="116"/>
    <col min="9729" max="9729" width="16.109375" style="116" customWidth="1"/>
    <col min="9730" max="9789" width="13.44140625" style="116" customWidth="1"/>
    <col min="9790" max="9791" width="14.6640625" style="116" customWidth="1"/>
    <col min="9792" max="9794" width="4.109375" style="116" customWidth="1"/>
    <col min="9795" max="9800" width="11.44140625" style="116"/>
    <col min="9801" max="9801" width="19.88671875" style="116" customWidth="1"/>
    <col min="9802" max="9984" width="11.44140625" style="116"/>
    <col min="9985" max="9985" width="16.109375" style="116" customWidth="1"/>
    <col min="9986" max="10045" width="13.44140625" style="116" customWidth="1"/>
    <col min="10046" max="10047" width="14.6640625" style="116" customWidth="1"/>
    <col min="10048" max="10050" width="4.109375" style="116" customWidth="1"/>
    <col min="10051" max="10056" width="11.44140625" style="116"/>
    <col min="10057" max="10057" width="19.88671875" style="116" customWidth="1"/>
    <col min="10058" max="10240" width="11.44140625" style="116"/>
    <col min="10241" max="10241" width="16.109375" style="116" customWidth="1"/>
    <col min="10242" max="10301" width="13.44140625" style="116" customWidth="1"/>
    <col min="10302" max="10303" width="14.6640625" style="116" customWidth="1"/>
    <col min="10304" max="10306" width="4.109375" style="116" customWidth="1"/>
    <col min="10307" max="10312" width="11.44140625" style="116"/>
    <col min="10313" max="10313" width="19.88671875" style="116" customWidth="1"/>
    <col min="10314" max="10496" width="11.44140625" style="116"/>
    <col min="10497" max="10497" width="16.109375" style="116" customWidth="1"/>
    <col min="10498" max="10557" width="13.44140625" style="116" customWidth="1"/>
    <col min="10558" max="10559" width="14.6640625" style="116" customWidth="1"/>
    <col min="10560" max="10562" width="4.109375" style="116" customWidth="1"/>
    <col min="10563" max="10568" width="11.44140625" style="116"/>
    <col min="10569" max="10569" width="19.88671875" style="116" customWidth="1"/>
    <col min="10570" max="10752" width="11.44140625" style="116"/>
    <col min="10753" max="10753" width="16.109375" style="116" customWidth="1"/>
    <col min="10754" max="10813" width="13.44140625" style="116" customWidth="1"/>
    <col min="10814" max="10815" width="14.6640625" style="116" customWidth="1"/>
    <col min="10816" max="10818" width="4.109375" style="116" customWidth="1"/>
    <col min="10819" max="10824" width="11.44140625" style="116"/>
    <col min="10825" max="10825" width="19.88671875" style="116" customWidth="1"/>
    <col min="10826" max="11008" width="11.44140625" style="116"/>
    <col min="11009" max="11009" width="16.109375" style="116" customWidth="1"/>
    <col min="11010" max="11069" width="13.44140625" style="116" customWidth="1"/>
    <col min="11070" max="11071" width="14.6640625" style="116" customWidth="1"/>
    <col min="11072" max="11074" width="4.109375" style="116" customWidth="1"/>
    <col min="11075" max="11080" width="11.44140625" style="116"/>
    <col min="11081" max="11081" width="19.88671875" style="116" customWidth="1"/>
    <col min="11082" max="11264" width="11.44140625" style="116"/>
    <col min="11265" max="11265" width="16.109375" style="116" customWidth="1"/>
    <col min="11266" max="11325" width="13.44140625" style="116" customWidth="1"/>
    <col min="11326" max="11327" width="14.6640625" style="116" customWidth="1"/>
    <col min="11328" max="11330" width="4.109375" style="116" customWidth="1"/>
    <col min="11331" max="11336" width="11.44140625" style="116"/>
    <col min="11337" max="11337" width="19.88671875" style="116" customWidth="1"/>
    <col min="11338" max="11520" width="11.44140625" style="116"/>
    <col min="11521" max="11521" width="16.109375" style="116" customWidth="1"/>
    <col min="11522" max="11581" width="13.44140625" style="116" customWidth="1"/>
    <col min="11582" max="11583" width="14.6640625" style="116" customWidth="1"/>
    <col min="11584" max="11586" width="4.109375" style="116" customWidth="1"/>
    <col min="11587" max="11592" width="11.44140625" style="116"/>
    <col min="11593" max="11593" width="19.88671875" style="116" customWidth="1"/>
    <col min="11594" max="11776" width="11.44140625" style="116"/>
    <col min="11777" max="11777" width="16.109375" style="116" customWidth="1"/>
    <col min="11778" max="11837" width="13.44140625" style="116" customWidth="1"/>
    <col min="11838" max="11839" width="14.6640625" style="116" customWidth="1"/>
    <col min="11840" max="11842" width="4.109375" style="116" customWidth="1"/>
    <col min="11843" max="11848" width="11.44140625" style="116"/>
    <col min="11849" max="11849" width="19.88671875" style="116" customWidth="1"/>
    <col min="11850" max="12032" width="11.44140625" style="116"/>
    <col min="12033" max="12033" width="16.109375" style="116" customWidth="1"/>
    <col min="12034" max="12093" width="13.44140625" style="116" customWidth="1"/>
    <col min="12094" max="12095" width="14.6640625" style="116" customWidth="1"/>
    <col min="12096" max="12098" width="4.109375" style="116" customWidth="1"/>
    <col min="12099" max="12104" width="11.44140625" style="116"/>
    <col min="12105" max="12105" width="19.88671875" style="116" customWidth="1"/>
    <col min="12106" max="12288" width="11.44140625" style="116"/>
    <col min="12289" max="12289" width="16.109375" style="116" customWidth="1"/>
    <col min="12290" max="12349" width="13.44140625" style="116" customWidth="1"/>
    <col min="12350" max="12351" width="14.6640625" style="116" customWidth="1"/>
    <col min="12352" max="12354" width="4.109375" style="116" customWidth="1"/>
    <col min="12355" max="12360" width="11.44140625" style="116"/>
    <col min="12361" max="12361" width="19.88671875" style="116" customWidth="1"/>
    <col min="12362" max="12544" width="11.44140625" style="116"/>
    <col min="12545" max="12545" width="16.109375" style="116" customWidth="1"/>
    <col min="12546" max="12605" width="13.44140625" style="116" customWidth="1"/>
    <col min="12606" max="12607" width="14.6640625" style="116" customWidth="1"/>
    <col min="12608" max="12610" width="4.109375" style="116" customWidth="1"/>
    <col min="12611" max="12616" width="11.44140625" style="116"/>
    <col min="12617" max="12617" width="19.88671875" style="116" customWidth="1"/>
    <col min="12618" max="12800" width="11.44140625" style="116"/>
    <col min="12801" max="12801" width="16.109375" style="116" customWidth="1"/>
    <col min="12802" max="12861" width="13.44140625" style="116" customWidth="1"/>
    <col min="12862" max="12863" width="14.6640625" style="116" customWidth="1"/>
    <col min="12864" max="12866" width="4.109375" style="116" customWidth="1"/>
    <col min="12867" max="12872" width="11.44140625" style="116"/>
    <col min="12873" max="12873" width="19.88671875" style="116" customWidth="1"/>
    <col min="12874" max="13056" width="11.44140625" style="116"/>
    <col min="13057" max="13057" width="16.109375" style="116" customWidth="1"/>
    <col min="13058" max="13117" width="13.44140625" style="116" customWidth="1"/>
    <col min="13118" max="13119" width="14.6640625" style="116" customWidth="1"/>
    <col min="13120" max="13122" width="4.109375" style="116" customWidth="1"/>
    <col min="13123" max="13128" width="11.44140625" style="116"/>
    <col min="13129" max="13129" width="19.88671875" style="116" customWidth="1"/>
    <col min="13130" max="13312" width="11.44140625" style="116"/>
    <col min="13313" max="13313" width="16.109375" style="116" customWidth="1"/>
    <col min="13314" max="13373" width="13.44140625" style="116" customWidth="1"/>
    <col min="13374" max="13375" width="14.6640625" style="116" customWidth="1"/>
    <col min="13376" max="13378" width="4.109375" style="116" customWidth="1"/>
    <col min="13379" max="13384" width="11.44140625" style="116"/>
    <col min="13385" max="13385" width="19.88671875" style="116" customWidth="1"/>
    <col min="13386" max="13568" width="11.44140625" style="116"/>
    <col min="13569" max="13569" width="16.109375" style="116" customWidth="1"/>
    <col min="13570" max="13629" width="13.44140625" style="116" customWidth="1"/>
    <col min="13630" max="13631" width="14.6640625" style="116" customWidth="1"/>
    <col min="13632" max="13634" width="4.109375" style="116" customWidth="1"/>
    <col min="13635" max="13640" width="11.44140625" style="116"/>
    <col min="13641" max="13641" width="19.88671875" style="116" customWidth="1"/>
    <col min="13642" max="13824" width="11.44140625" style="116"/>
    <col min="13825" max="13825" width="16.109375" style="116" customWidth="1"/>
    <col min="13826" max="13885" width="13.44140625" style="116" customWidth="1"/>
    <col min="13886" max="13887" width="14.6640625" style="116" customWidth="1"/>
    <col min="13888" max="13890" width="4.109375" style="116" customWidth="1"/>
    <col min="13891" max="13896" width="11.44140625" style="116"/>
    <col min="13897" max="13897" width="19.88671875" style="116" customWidth="1"/>
    <col min="13898" max="14080" width="11.44140625" style="116"/>
    <col min="14081" max="14081" width="16.109375" style="116" customWidth="1"/>
    <col min="14082" max="14141" width="13.44140625" style="116" customWidth="1"/>
    <col min="14142" max="14143" width="14.6640625" style="116" customWidth="1"/>
    <col min="14144" max="14146" width="4.109375" style="116" customWidth="1"/>
    <col min="14147" max="14152" width="11.44140625" style="116"/>
    <col min="14153" max="14153" width="19.88671875" style="116" customWidth="1"/>
    <col min="14154" max="14336" width="11.44140625" style="116"/>
    <col min="14337" max="14337" width="16.109375" style="116" customWidth="1"/>
    <col min="14338" max="14397" width="13.44140625" style="116" customWidth="1"/>
    <col min="14398" max="14399" width="14.6640625" style="116" customWidth="1"/>
    <col min="14400" max="14402" width="4.109375" style="116" customWidth="1"/>
    <col min="14403" max="14408" width="11.44140625" style="116"/>
    <col min="14409" max="14409" width="19.88671875" style="116" customWidth="1"/>
    <col min="14410" max="14592" width="11.44140625" style="116"/>
    <col min="14593" max="14593" width="16.109375" style="116" customWidth="1"/>
    <col min="14594" max="14653" width="13.44140625" style="116" customWidth="1"/>
    <col min="14654" max="14655" width="14.6640625" style="116" customWidth="1"/>
    <col min="14656" max="14658" width="4.109375" style="116" customWidth="1"/>
    <col min="14659" max="14664" width="11.44140625" style="116"/>
    <col min="14665" max="14665" width="19.88671875" style="116" customWidth="1"/>
    <col min="14666" max="14848" width="11.44140625" style="116"/>
    <col min="14849" max="14849" width="16.109375" style="116" customWidth="1"/>
    <col min="14850" max="14909" width="13.44140625" style="116" customWidth="1"/>
    <col min="14910" max="14911" width="14.6640625" style="116" customWidth="1"/>
    <col min="14912" max="14914" width="4.109375" style="116" customWidth="1"/>
    <col min="14915" max="14920" width="11.44140625" style="116"/>
    <col min="14921" max="14921" width="19.88671875" style="116" customWidth="1"/>
    <col min="14922" max="15104" width="11.44140625" style="116"/>
    <col min="15105" max="15105" width="16.109375" style="116" customWidth="1"/>
    <col min="15106" max="15165" width="13.44140625" style="116" customWidth="1"/>
    <col min="15166" max="15167" width="14.6640625" style="116" customWidth="1"/>
    <col min="15168" max="15170" width="4.109375" style="116" customWidth="1"/>
    <col min="15171" max="15176" width="11.44140625" style="116"/>
    <col min="15177" max="15177" width="19.88671875" style="116" customWidth="1"/>
    <col min="15178" max="15360" width="11.44140625" style="116"/>
    <col min="15361" max="15361" width="16.109375" style="116" customWidth="1"/>
    <col min="15362" max="15421" width="13.44140625" style="116" customWidth="1"/>
    <col min="15422" max="15423" width="14.6640625" style="116" customWidth="1"/>
    <col min="15424" max="15426" width="4.109375" style="116" customWidth="1"/>
    <col min="15427" max="15432" width="11.44140625" style="116"/>
    <col min="15433" max="15433" width="19.88671875" style="116" customWidth="1"/>
    <col min="15434" max="15616" width="11.44140625" style="116"/>
    <col min="15617" max="15617" width="16.109375" style="116" customWidth="1"/>
    <col min="15618" max="15677" width="13.44140625" style="116" customWidth="1"/>
    <col min="15678" max="15679" width="14.6640625" style="116" customWidth="1"/>
    <col min="15680" max="15682" width="4.109375" style="116" customWidth="1"/>
    <col min="15683" max="15688" width="11.44140625" style="116"/>
    <col min="15689" max="15689" width="19.88671875" style="116" customWidth="1"/>
    <col min="15690" max="15872" width="11.44140625" style="116"/>
    <col min="15873" max="15873" width="16.109375" style="116" customWidth="1"/>
    <col min="15874" max="15933" width="13.44140625" style="116" customWidth="1"/>
    <col min="15934" max="15935" width="14.6640625" style="116" customWidth="1"/>
    <col min="15936" max="15938" width="4.109375" style="116" customWidth="1"/>
    <col min="15939" max="15944" width="11.44140625" style="116"/>
    <col min="15945" max="15945" width="19.88671875" style="116" customWidth="1"/>
    <col min="15946" max="16128" width="11.44140625" style="116"/>
    <col min="16129" max="16129" width="16.109375" style="116" customWidth="1"/>
    <col min="16130" max="16189" width="13.44140625" style="116" customWidth="1"/>
    <col min="16190" max="16191" width="14.6640625" style="116" customWidth="1"/>
    <col min="16192" max="16194" width="4.109375" style="116" customWidth="1"/>
    <col min="16195" max="16200" width="11.44140625" style="116"/>
    <col min="16201" max="16201" width="19.88671875" style="116" customWidth="1"/>
    <col min="16202" max="16384" width="11.44140625" style="116"/>
  </cols>
  <sheetData>
    <row r="2" spans="1:63" ht="30.75" customHeight="1">
      <c r="A2" s="1807" t="s">
        <v>58</v>
      </c>
      <c r="B2" s="1807"/>
      <c r="C2" s="1807"/>
      <c r="D2" s="1807"/>
      <c r="E2" s="1807"/>
      <c r="F2" s="1807"/>
      <c r="G2" s="1807"/>
      <c r="H2" s="1807"/>
      <c r="I2" s="1807"/>
      <c r="J2" s="1807"/>
      <c r="K2" s="1807"/>
      <c r="L2" s="1807"/>
      <c r="M2" s="1807"/>
      <c r="N2" s="1807"/>
      <c r="O2" s="1807"/>
      <c r="P2" s="1807"/>
      <c r="Q2" s="1807"/>
      <c r="R2" s="1807"/>
      <c r="S2" s="1807"/>
      <c r="T2" s="1807"/>
      <c r="U2" s="1807"/>
      <c r="V2" s="1807"/>
      <c r="W2" s="1807"/>
      <c r="X2" s="1807"/>
      <c r="Y2" s="1807"/>
      <c r="Z2" s="1807"/>
      <c r="AA2" s="1807"/>
      <c r="AB2" s="1807"/>
      <c r="AC2" s="1807"/>
      <c r="AD2" s="1807"/>
      <c r="AE2" s="1807"/>
      <c r="AF2" s="1807"/>
      <c r="AG2" s="1807"/>
      <c r="AH2" s="1807"/>
      <c r="AI2" s="1807"/>
      <c r="AJ2" s="1807"/>
      <c r="AK2" s="1807"/>
      <c r="AL2" s="1807"/>
      <c r="AM2" s="1807"/>
      <c r="AN2" s="1807"/>
      <c r="AO2" s="1807"/>
      <c r="AP2" s="1807"/>
      <c r="AQ2" s="1807"/>
      <c r="AR2" s="1807"/>
      <c r="AS2" s="1807"/>
      <c r="AT2" s="1807"/>
      <c r="AU2" s="1807"/>
      <c r="AV2" s="1807"/>
      <c r="AW2" s="1807"/>
      <c r="AX2" s="1807"/>
      <c r="AY2" s="1807"/>
      <c r="AZ2" s="1807"/>
      <c r="BA2" s="1807"/>
      <c r="BB2" s="1807"/>
      <c r="BC2" s="1807"/>
      <c r="BD2" s="1807"/>
      <c r="BE2" s="1807"/>
      <c r="BF2" s="1807"/>
      <c r="BG2" s="1807"/>
      <c r="BH2" s="1807"/>
      <c r="BI2" s="1807"/>
    </row>
    <row r="3" spans="1:63" ht="17.25" customHeight="1">
      <c r="A3" s="1873" t="s">
        <v>1122</v>
      </c>
      <c r="B3" s="1873"/>
      <c r="C3" s="1873"/>
      <c r="D3" s="1873"/>
      <c r="E3" s="1873"/>
      <c r="F3" s="1873"/>
      <c r="G3" s="1873"/>
      <c r="H3" s="1873"/>
      <c r="I3" s="1873"/>
      <c r="J3" s="1873"/>
      <c r="K3" s="1873"/>
      <c r="L3" s="1873"/>
      <c r="M3" s="1873"/>
      <c r="N3" s="1873"/>
      <c r="O3" s="1873"/>
      <c r="P3" s="1873"/>
      <c r="Q3" s="1873"/>
      <c r="R3" s="1873"/>
      <c r="S3" s="1873"/>
      <c r="T3" s="1873"/>
      <c r="U3" s="1873"/>
      <c r="V3" s="1873"/>
      <c r="W3" s="1873"/>
      <c r="X3" s="1873"/>
      <c r="Y3" s="1873"/>
      <c r="Z3" s="1873"/>
      <c r="AA3" s="1873"/>
      <c r="AB3" s="1873"/>
      <c r="AC3" s="1873"/>
      <c r="AD3" s="1873"/>
      <c r="AE3" s="1873"/>
      <c r="AF3" s="1873"/>
      <c r="AG3" s="1873"/>
      <c r="AH3" s="1873"/>
      <c r="AI3" s="1873"/>
      <c r="AJ3" s="1873"/>
      <c r="AK3" s="1873"/>
      <c r="AL3" s="1873"/>
      <c r="AM3" s="1873"/>
      <c r="AN3" s="1873"/>
      <c r="AO3" s="1873"/>
      <c r="AP3" s="1873"/>
      <c r="AQ3" s="1873"/>
      <c r="AR3" s="1873"/>
      <c r="AS3" s="1873"/>
      <c r="AT3" s="1873"/>
      <c r="AU3" s="1873"/>
      <c r="AV3" s="1873"/>
      <c r="AW3" s="1873"/>
      <c r="AX3" s="1873"/>
      <c r="AY3" s="1873"/>
      <c r="AZ3" s="1873"/>
      <c r="BA3" s="1873"/>
      <c r="BB3" s="1873"/>
      <c r="BC3" s="1873"/>
      <c r="BD3" s="1873"/>
      <c r="BE3" s="1873"/>
      <c r="BF3" s="1873"/>
      <c r="BG3" s="1873"/>
      <c r="BH3" s="1873"/>
      <c r="BI3" s="1873"/>
    </row>
    <row r="4" spans="1:63" ht="3.9" customHeight="1" thickBot="1">
      <c r="B4" s="888"/>
      <c r="C4" s="888"/>
      <c r="D4" s="888"/>
    </row>
    <row r="5" spans="1:63" ht="18" customHeight="1">
      <c r="A5" s="913"/>
      <c r="B5" s="914" t="s">
        <v>1123</v>
      </c>
      <c r="C5" s="914"/>
      <c r="D5" s="914" t="s">
        <v>1124</v>
      </c>
      <c r="E5" s="914"/>
      <c r="F5" s="914" t="s">
        <v>1125</v>
      </c>
      <c r="G5" s="914"/>
      <c r="H5" s="914" t="s">
        <v>1126</v>
      </c>
      <c r="I5" s="914"/>
      <c r="J5" s="914" t="s">
        <v>1127</v>
      </c>
      <c r="K5" s="914"/>
      <c r="L5" s="914" t="s">
        <v>1128</v>
      </c>
      <c r="M5" s="914"/>
      <c r="N5" s="914" t="s">
        <v>1129</v>
      </c>
      <c r="O5" s="914"/>
      <c r="P5" s="914" t="s">
        <v>1130</v>
      </c>
      <c r="Q5" s="914"/>
      <c r="R5" s="914" t="s">
        <v>1149</v>
      </c>
      <c r="S5" s="914"/>
      <c r="T5" s="914" t="s">
        <v>1150</v>
      </c>
      <c r="U5" s="914"/>
      <c r="V5" s="914" t="s">
        <v>1151</v>
      </c>
      <c r="W5" s="914"/>
      <c r="X5" s="914" t="s">
        <v>1152</v>
      </c>
      <c r="Y5" s="914"/>
      <c r="Z5" s="914" t="s">
        <v>1153</v>
      </c>
      <c r="AA5" s="914"/>
      <c r="AB5" s="914" t="s">
        <v>1154</v>
      </c>
      <c r="AC5" s="914"/>
      <c r="AD5" s="914" t="s">
        <v>1155</v>
      </c>
      <c r="AE5" s="914"/>
      <c r="AF5" s="914" t="s">
        <v>1156</v>
      </c>
      <c r="AG5" s="914"/>
      <c r="AH5" s="914" t="s">
        <v>1157</v>
      </c>
      <c r="AI5" s="914"/>
      <c r="AJ5" s="914" t="s">
        <v>1158</v>
      </c>
      <c r="AK5" s="914"/>
      <c r="AL5" s="914" t="s">
        <v>1159</v>
      </c>
      <c r="AM5" s="914"/>
      <c r="AN5" s="914" t="s">
        <v>1201</v>
      </c>
      <c r="AO5" s="914"/>
      <c r="AP5" s="914" t="s">
        <v>1202</v>
      </c>
      <c r="AQ5" s="914"/>
      <c r="AR5" s="914" t="s">
        <v>1203</v>
      </c>
      <c r="AS5" s="914"/>
      <c r="AT5" s="994" t="s">
        <v>1204</v>
      </c>
      <c r="AU5" s="994"/>
      <c r="AV5" s="994" t="s">
        <v>1205</v>
      </c>
      <c r="AW5" s="994"/>
      <c r="AX5" s="1867" t="s">
        <v>1206</v>
      </c>
      <c r="AY5" s="1867"/>
      <c r="AZ5" s="1867" t="s">
        <v>1207</v>
      </c>
      <c r="BA5" s="1867"/>
      <c r="BB5" s="1867" t="s">
        <v>1208</v>
      </c>
      <c r="BC5" s="1867"/>
      <c r="BD5" s="1867" t="s">
        <v>1209</v>
      </c>
      <c r="BE5" s="1867"/>
      <c r="BF5" s="1867" t="s">
        <v>1210</v>
      </c>
      <c r="BG5" s="1867"/>
      <c r="BH5" s="1867" t="s">
        <v>1211</v>
      </c>
      <c r="BI5" s="1867"/>
      <c r="BJ5" s="1867" t="s">
        <v>1211</v>
      </c>
      <c r="BK5" s="1867"/>
    </row>
    <row r="6" spans="1:63" ht="18" customHeight="1">
      <c r="A6" s="915"/>
      <c r="B6" s="995" t="s">
        <v>1131</v>
      </c>
      <c r="C6" s="995"/>
      <c r="D6" s="995" t="s">
        <v>1132</v>
      </c>
      <c r="E6" s="995"/>
      <c r="F6" s="995" t="s">
        <v>1133</v>
      </c>
      <c r="G6" s="995"/>
      <c r="H6" s="995" t="s">
        <v>1134</v>
      </c>
      <c r="I6" s="995"/>
      <c r="J6" s="995" t="s">
        <v>1135</v>
      </c>
      <c r="K6" s="995"/>
      <c r="L6" s="995" t="s">
        <v>1136</v>
      </c>
      <c r="M6" s="995"/>
      <c r="N6" s="995" t="s">
        <v>1137</v>
      </c>
      <c r="O6" s="995"/>
      <c r="P6" s="995" t="s">
        <v>1138</v>
      </c>
      <c r="Q6" s="995"/>
      <c r="R6" s="995" t="s">
        <v>1160</v>
      </c>
      <c r="S6" s="995"/>
      <c r="T6" s="995" t="s">
        <v>1161</v>
      </c>
      <c r="U6" s="995"/>
      <c r="V6" s="995" t="s">
        <v>1162</v>
      </c>
      <c r="W6" s="995"/>
      <c r="X6" s="995" t="s">
        <v>1163</v>
      </c>
      <c r="Y6" s="995"/>
      <c r="Z6" s="995" t="s">
        <v>1164</v>
      </c>
      <c r="AA6" s="995"/>
      <c r="AB6" s="995" t="s">
        <v>1165</v>
      </c>
      <c r="AC6" s="995"/>
      <c r="AD6" s="995" t="s">
        <v>1166</v>
      </c>
      <c r="AE6" s="995"/>
      <c r="AF6" s="995" t="s">
        <v>1167</v>
      </c>
      <c r="AG6" s="995"/>
      <c r="AH6" s="995" t="s">
        <v>1168</v>
      </c>
      <c r="AI6" s="995"/>
      <c r="AJ6" s="995" t="s">
        <v>1169</v>
      </c>
      <c r="AK6" s="995"/>
      <c r="AL6" s="995" t="s">
        <v>1170</v>
      </c>
      <c r="AM6" s="995"/>
      <c r="AN6" s="995" t="s">
        <v>1212</v>
      </c>
      <c r="AO6" s="995"/>
      <c r="AP6" s="995" t="s">
        <v>1213</v>
      </c>
      <c r="AQ6" s="995"/>
      <c r="AR6" s="995" t="s">
        <v>1214</v>
      </c>
      <c r="AS6" s="995"/>
      <c r="AT6" s="995" t="s">
        <v>1215</v>
      </c>
      <c r="AU6" s="995"/>
      <c r="AV6" s="995" t="s">
        <v>1216</v>
      </c>
      <c r="AW6" s="995"/>
      <c r="AX6" s="995" t="s">
        <v>1217</v>
      </c>
      <c r="AY6" s="995"/>
      <c r="AZ6" s="1871" t="s">
        <v>1218</v>
      </c>
      <c r="BA6" s="1871"/>
      <c r="BB6" s="1871" t="s">
        <v>1219</v>
      </c>
      <c r="BC6" s="1871"/>
      <c r="BD6" s="1871" t="s">
        <v>1220</v>
      </c>
      <c r="BE6" s="1871"/>
      <c r="BF6" s="1871" t="s">
        <v>1221</v>
      </c>
      <c r="BG6" s="1871"/>
      <c r="BH6" s="1871" t="s">
        <v>1222</v>
      </c>
      <c r="BI6" s="1871"/>
      <c r="BJ6" s="1871" t="s">
        <v>1223</v>
      </c>
      <c r="BK6" s="1871"/>
    </row>
    <row r="7" spans="1:63">
      <c r="A7" s="917"/>
      <c r="B7" s="918" t="s">
        <v>1139</v>
      </c>
      <c r="C7" s="918" t="s">
        <v>1140</v>
      </c>
      <c r="D7" s="918" t="s">
        <v>1139</v>
      </c>
      <c r="E7" s="918" t="s">
        <v>1140</v>
      </c>
      <c r="F7" s="918" t="s">
        <v>1139</v>
      </c>
      <c r="G7" s="918" t="s">
        <v>1140</v>
      </c>
      <c r="H7" s="918" t="s">
        <v>1139</v>
      </c>
      <c r="I7" s="918" t="s">
        <v>1140</v>
      </c>
      <c r="J7" s="918" t="s">
        <v>1139</v>
      </c>
      <c r="K7" s="918" t="s">
        <v>1140</v>
      </c>
      <c r="L7" s="918" t="s">
        <v>1139</v>
      </c>
      <c r="M7" s="918" t="s">
        <v>1140</v>
      </c>
      <c r="N7" s="918" t="s">
        <v>1139</v>
      </c>
      <c r="O7" s="918" t="s">
        <v>1140</v>
      </c>
      <c r="P7" s="918" t="s">
        <v>1139</v>
      </c>
      <c r="Q7" s="918" t="s">
        <v>1140</v>
      </c>
      <c r="R7" s="918" t="s">
        <v>1139</v>
      </c>
      <c r="S7" s="918" t="s">
        <v>1140</v>
      </c>
      <c r="T7" s="918" t="s">
        <v>1139</v>
      </c>
      <c r="U7" s="918" t="s">
        <v>1140</v>
      </c>
      <c r="V7" s="918" t="s">
        <v>1139</v>
      </c>
      <c r="W7" s="918" t="s">
        <v>1140</v>
      </c>
      <c r="X7" s="918" t="s">
        <v>1139</v>
      </c>
      <c r="Y7" s="918" t="s">
        <v>1140</v>
      </c>
      <c r="Z7" s="918" t="s">
        <v>1139</v>
      </c>
      <c r="AA7" s="918" t="s">
        <v>1140</v>
      </c>
      <c r="AB7" s="918" t="s">
        <v>1139</v>
      </c>
      <c r="AC7" s="918" t="s">
        <v>1140</v>
      </c>
      <c r="AD7" s="918" t="s">
        <v>1139</v>
      </c>
      <c r="AE7" s="918" t="s">
        <v>1140</v>
      </c>
      <c r="AF7" s="918" t="s">
        <v>1139</v>
      </c>
      <c r="AG7" s="918" t="s">
        <v>1140</v>
      </c>
      <c r="AH7" s="918" t="s">
        <v>1139</v>
      </c>
      <c r="AI7" s="918" t="s">
        <v>1140</v>
      </c>
      <c r="AJ7" s="918" t="s">
        <v>1139</v>
      </c>
      <c r="AK7" s="918" t="s">
        <v>1140</v>
      </c>
      <c r="AL7" s="918" t="s">
        <v>1139</v>
      </c>
      <c r="AM7" s="918" t="s">
        <v>1140</v>
      </c>
      <c r="AN7" s="918" t="s">
        <v>1139</v>
      </c>
      <c r="AO7" s="918" t="s">
        <v>1140</v>
      </c>
      <c r="AP7" s="918" t="s">
        <v>1139</v>
      </c>
      <c r="AQ7" s="918" t="s">
        <v>1140</v>
      </c>
      <c r="AR7" s="918" t="s">
        <v>1139</v>
      </c>
      <c r="AS7" s="918" t="s">
        <v>1140</v>
      </c>
      <c r="AT7" s="918" t="s">
        <v>1139</v>
      </c>
      <c r="AU7" s="919" t="s">
        <v>1140</v>
      </c>
      <c r="AV7" s="918" t="s">
        <v>1139</v>
      </c>
      <c r="AW7" s="919" t="s">
        <v>1140</v>
      </c>
      <c r="AX7" s="918" t="s">
        <v>1139</v>
      </c>
      <c r="AY7" s="919" t="s">
        <v>1140</v>
      </c>
      <c r="AZ7" s="918" t="s">
        <v>1139</v>
      </c>
      <c r="BA7" s="919" t="s">
        <v>1140</v>
      </c>
      <c r="BB7" s="918" t="s">
        <v>1139</v>
      </c>
      <c r="BC7" s="919" t="s">
        <v>1140</v>
      </c>
      <c r="BD7" s="918" t="s">
        <v>1139</v>
      </c>
      <c r="BE7" s="919" t="s">
        <v>1140</v>
      </c>
      <c r="BF7" s="918" t="s">
        <v>1139</v>
      </c>
      <c r="BG7" s="919" t="s">
        <v>1140</v>
      </c>
      <c r="BH7" s="918" t="s">
        <v>1139</v>
      </c>
      <c r="BI7" s="919" t="s">
        <v>1140</v>
      </c>
      <c r="BJ7" s="918" t="s">
        <v>1139</v>
      </c>
      <c r="BK7" s="919" t="s">
        <v>1140</v>
      </c>
    </row>
    <row r="8" spans="1:63" ht="21" customHeight="1">
      <c r="A8" s="920" t="s">
        <v>114</v>
      </c>
      <c r="B8" s="921">
        <v>5.2961</v>
      </c>
      <c r="C8" s="921">
        <v>3.2652000000000001</v>
      </c>
      <c r="D8" s="921">
        <v>17.330000000000002</v>
      </c>
      <c r="E8" s="921">
        <v>11.459000000000001</v>
      </c>
      <c r="F8" s="921">
        <v>10.5434</v>
      </c>
      <c r="G8" s="921">
        <v>-3.1782000000000004</v>
      </c>
      <c r="H8" s="921">
        <v>11.627600000000001</v>
      </c>
      <c r="I8" s="921">
        <v>-8.1357999999999997</v>
      </c>
      <c r="J8" s="921">
        <v>29.901900000000001</v>
      </c>
      <c r="K8" s="921">
        <v>4.8344000000000005</v>
      </c>
      <c r="L8" s="921">
        <v>51.289400000000001</v>
      </c>
      <c r="M8" s="921">
        <v>19.818000000000001</v>
      </c>
      <c r="N8" s="921">
        <v>45.848800000000004</v>
      </c>
      <c r="O8" s="921">
        <v>13.031000000000001</v>
      </c>
      <c r="P8" s="921">
        <v>67.772000000000006</v>
      </c>
      <c r="Q8" s="921">
        <v>28.270400000000002</v>
      </c>
      <c r="R8" s="921">
        <v>85.60560000000001</v>
      </c>
      <c r="S8" s="921">
        <v>37.458600000000004</v>
      </c>
      <c r="T8" s="921">
        <v>98.655000000000001</v>
      </c>
      <c r="U8" s="921">
        <v>40.925000000000004</v>
      </c>
      <c r="V8" s="921">
        <v>114.631</v>
      </c>
      <c r="W8" s="921">
        <v>47.502800000000001</v>
      </c>
      <c r="X8" s="921" t="s">
        <v>1172</v>
      </c>
      <c r="Y8" s="921" t="s">
        <v>1172</v>
      </c>
      <c r="Z8" s="921" t="s">
        <v>1172</v>
      </c>
      <c r="AA8" s="921" t="s">
        <v>1172</v>
      </c>
      <c r="AB8" s="921" t="s">
        <v>1172</v>
      </c>
      <c r="AC8" s="921" t="s">
        <v>1172</v>
      </c>
      <c r="AD8" s="921" t="s">
        <v>1172</v>
      </c>
      <c r="AE8" s="921" t="s">
        <v>1172</v>
      </c>
      <c r="AF8" s="921" t="s">
        <v>1172</v>
      </c>
      <c r="AG8" s="921" t="s">
        <v>1172</v>
      </c>
      <c r="AH8" s="921" t="s">
        <v>1172</v>
      </c>
      <c r="AI8" s="921" t="s">
        <v>1172</v>
      </c>
      <c r="AJ8" s="921" t="s">
        <v>1172</v>
      </c>
      <c r="AK8" s="921" t="s">
        <v>1172</v>
      </c>
      <c r="AL8" s="921" t="s">
        <v>1172</v>
      </c>
      <c r="AM8" s="921" t="s">
        <v>1172</v>
      </c>
      <c r="AN8" s="921" t="s">
        <v>1172</v>
      </c>
      <c r="AO8" s="921" t="s">
        <v>1172</v>
      </c>
      <c r="AP8" s="921" t="s">
        <v>1172</v>
      </c>
      <c r="AQ8" s="921" t="s">
        <v>1172</v>
      </c>
      <c r="AR8" s="921" t="s">
        <v>1172</v>
      </c>
      <c r="AS8" s="921" t="s">
        <v>1172</v>
      </c>
      <c r="AT8" s="921" t="s">
        <v>1172</v>
      </c>
      <c r="AU8" s="921" t="s">
        <v>1172</v>
      </c>
      <c r="AV8" s="921" t="s">
        <v>1172</v>
      </c>
      <c r="AW8" s="921" t="s">
        <v>1172</v>
      </c>
      <c r="AX8" s="921" t="s">
        <v>1172</v>
      </c>
      <c r="AY8" s="921" t="s">
        <v>1172</v>
      </c>
      <c r="AZ8" s="921" t="s">
        <v>1172</v>
      </c>
      <c r="BA8" s="921" t="s">
        <v>1172</v>
      </c>
      <c r="BB8" s="921" t="s">
        <v>1172</v>
      </c>
      <c r="BC8" s="921" t="s">
        <v>1172</v>
      </c>
      <c r="BD8" s="921" t="s">
        <v>1172</v>
      </c>
      <c r="BE8" s="921" t="s">
        <v>1172</v>
      </c>
      <c r="BF8" s="921" t="s">
        <v>1172</v>
      </c>
      <c r="BG8" s="921" t="s">
        <v>1172</v>
      </c>
      <c r="BH8" s="921" t="s">
        <v>1172</v>
      </c>
      <c r="BI8" s="921" t="s">
        <v>1172</v>
      </c>
      <c r="BJ8" s="921" t="s">
        <v>1172</v>
      </c>
      <c r="BK8" s="921" t="s">
        <v>1172</v>
      </c>
    </row>
    <row r="9" spans="1:63" ht="20.100000000000001" customHeight="1">
      <c r="A9" s="920" t="s">
        <v>117</v>
      </c>
      <c r="B9" s="921">
        <v>4.9944000000000006</v>
      </c>
      <c r="C9" s="921">
        <v>2.9693000000000001</v>
      </c>
      <c r="D9" s="921">
        <v>14.4383</v>
      </c>
      <c r="E9" s="921">
        <v>8.7119999999999997</v>
      </c>
      <c r="F9" s="921">
        <v>6.5773000000000001</v>
      </c>
      <c r="G9" s="921">
        <v>-6.6519000000000004</v>
      </c>
      <c r="H9" s="921">
        <v>13.3575</v>
      </c>
      <c r="I9" s="921">
        <v>-6.7122000000000002</v>
      </c>
      <c r="J9" s="921">
        <v>25.650200000000002</v>
      </c>
      <c r="K9" s="921">
        <v>1.4032</v>
      </c>
      <c r="L9" s="921">
        <v>42.013100000000001</v>
      </c>
      <c r="M9" s="921">
        <v>12.471400000000001</v>
      </c>
      <c r="N9" s="921">
        <v>38.116399999999999</v>
      </c>
      <c r="O9" s="921">
        <v>7.0385</v>
      </c>
      <c r="P9" s="921">
        <v>56.797800000000002</v>
      </c>
      <c r="Q9" s="921">
        <v>19.880100000000002</v>
      </c>
      <c r="R9" s="921">
        <v>73.002099999999999</v>
      </c>
      <c r="S9" s="921">
        <v>28.124500000000001</v>
      </c>
      <c r="T9" s="921">
        <v>81.161100000000005</v>
      </c>
      <c r="U9" s="921">
        <v>28.514900000000001</v>
      </c>
      <c r="V9" s="921">
        <v>95.400700000000001</v>
      </c>
      <c r="W9" s="921">
        <v>34.286999999999999</v>
      </c>
      <c r="X9" s="921">
        <v>98.016300000000001</v>
      </c>
      <c r="Y9" s="921">
        <v>32.301099999999998</v>
      </c>
      <c r="Z9" s="921">
        <v>122.8289</v>
      </c>
      <c r="AA9" s="921">
        <v>45.036700000000003</v>
      </c>
      <c r="AB9" s="921">
        <v>105.62430000000001</v>
      </c>
      <c r="AC9" s="921">
        <v>27.7835</v>
      </c>
      <c r="AD9" s="921">
        <v>141.0958</v>
      </c>
      <c r="AE9" s="921">
        <v>46.779200000000003</v>
      </c>
      <c r="AF9" s="921">
        <v>213.04150000000001</v>
      </c>
      <c r="AG9" s="921">
        <v>90.113399999999999</v>
      </c>
      <c r="AH9" s="921">
        <v>153.30170000000001</v>
      </c>
      <c r="AI9" s="921">
        <v>44.240500000000004</v>
      </c>
      <c r="AJ9" s="921">
        <v>215.11070000000001</v>
      </c>
      <c r="AK9" s="921">
        <v>72.65570000000001</v>
      </c>
      <c r="AL9" s="921">
        <v>317.11090000000002</v>
      </c>
      <c r="AM9" s="921">
        <v>125.97330000000001</v>
      </c>
      <c r="AN9" s="921">
        <v>388.83930000000004</v>
      </c>
      <c r="AO9" s="921">
        <v>160.93380000000002</v>
      </c>
      <c r="AP9" s="921">
        <v>426.73490000000004</v>
      </c>
      <c r="AQ9" s="921">
        <v>171.70350000000002</v>
      </c>
      <c r="AR9" s="921">
        <v>563.17489999999998</v>
      </c>
      <c r="AS9" s="921">
        <v>233.79230000000001</v>
      </c>
      <c r="AT9" s="921">
        <v>647.49180000000001</v>
      </c>
      <c r="AU9" s="921">
        <v>270.6037</v>
      </c>
      <c r="AV9" s="921">
        <v>738.22430000000008</v>
      </c>
      <c r="AW9" s="921">
        <v>316.11740000000003</v>
      </c>
      <c r="AX9" s="921">
        <v>711.94799999999998</v>
      </c>
      <c r="AY9" s="921">
        <v>288.5752</v>
      </c>
      <c r="AZ9" s="921">
        <v>915.81540000000007</v>
      </c>
      <c r="BA9" s="921">
        <v>368.67520000000002</v>
      </c>
      <c r="BB9" s="921">
        <v>912.2152000000001</v>
      </c>
      <c r="BC9" s="921">
        <v>340.54200000000003</v>
      </c>
      <c r="BD9" s="921">
        <v>1108.6926000000001</v>
      </c>
      <c r="BE9" s="921">
        <v>394.13840000000005</v>
      </c>
      <c r="BF9" s="921">
        <v>1331.9487000000001</v>
      </c>
      <c r="BG9" s="921">
        <v>423.43130000000002</v>
      </c>
      <c r="BH9" s="921">
        <v>1571.2226000000001</v>
      </c>
      <c r="BI9" s="921">
        <v>454.21840000000003</v>
      </c>
      <c r="BJ9" s="921">
        <v>1952.4418000000001</v>
      </c>
      <c r="BK9" s="921">
        <v>489.8621</v>
      </c>
    </row>
    <row r="10" spans="1:63" ht="20.100000000000001" customHeight="1">
      <c r="A10" s="920" t="s">
        <v>118</v>
      </c>
      <c r="B10" s="921">
        <v>3.9754</v>
      </c>
      <c r="C10" s="921">
        <v>1.97</v>
      </c>
      <c r="D10" s="921">
        <v>14.720400000000001</v>
      </c>
      <c r="E10" s="921">
        <v>8.9801000000000002</v>
      </c>
      <c r="F10" s="921">
        <v>5.7156000000000002</v>
      </c>
      <c r="G10" s="921">
        <v>-7.4067000000000007</v>
      </c>
      <c r="H10" s="921">
        <v>11.1568</v>
      </c>
      <c r="I10" s="921">
        <v>-8.523200000000001</v>
      </c>
      <c r="J10" s="921">
        <v>22.125400000000003</v>
      </c>
      <c r="K10" s="921">
        <v>-1.4414</v>
      </c>
      <c r="L10" s="921">
        <v>39.162600000000005</v>
      </c>
      <c r="M10" s="921">
        <v>10.213900000000001</v>
      </c>
      <c r="N10" s="921">
        <v>36.612700000000004</v>
      </c>
      <c r="O10" s="921">
        <v>5.8731</v>
      </c>
      <c r="P10" s="921">
        <v>55.121500000000005</v>
      </c>
      <c r="Q10" s="921">
        <v>18.598500000000001</v>
      </c>
      <c r="R10" s="921">
        <v>70.623199999999997</v>
      </c>
      <c r="S10" s="921">
        <v>26.3627</v>
      </c>
      <c r="T10" s="921">
        <v>77.897500000000008</v>
      </c>
      <c r="U10" s="921">
        <v>26.1998</v>
      </c>
      <c r="V10" s="921">
        <v>93.156000000000006</v>
      </c>
      <c r="W10" s="921">
        <v>32.744300000000003</v>
      </c>
      <c r="X10" s="921">
        <v>89.237200000000001</v>
      </c>
      <c r="Y10" s="921">
        <v>26.435500000000001</v>
      </c>
      <c r="Z10" s="921">
        <v>114.5694</v>
      </c>
      <c r="AA10" s="921">
        <v>39.660699999999999</v>
      </c>
      <c r="AB10" s="921">
        <v>97.464300000000009</v>
      </c>
      <c r="AC10" s="921">
        <v>22.712500000000002</v>
      </c>
      <c r="AD10" s="921">
        <v>140.7723</v>
      </c>
      <c r="AE10" s="921">
        <v>46.5822</v>
      </c>
      <c r="AF10" s="921">
        <v>211.22310000000002</v>
      </c>
      <c r="AG10" s="921">
        <v>89.009</v>
      </c>
      <c r="AH10" s="921">
        <v>153.0189</v>
      </c>
      <c r="AI10" s="921">
        <v>44.0794</v>
      </c>
      <c r="AJ10" s="921">
        <v>215.23680000000002</v>
      </c>
      <c r="AK10" s="921">
        <v>72.724800000000002</v>
      </c>
      <c r="AL10" s="921">
        <v>314.46940000000001</v>
      </c>
      <c r="AM10" s="921">
        <v>124.54230000000001</v>
      </c>
      <c r="AN10" s="921" t="s">
        <v>1172</v>
      </c>
      <c r="AO10" s="921" t="s">
        <v>1172</v>
      </c>
      <c r="AP10" s="921" t="s">
        <v>1172</v>
      </c>
      <c r="AQ10" s="921" t="s">
        <v>1172</v>
      </c>
      <c r="AR10" s="921" t="s">
        <v>1172</v>
      </c>
      <c r="AS10" s="921" t="s">
        <v>1172</v>
      </c>
      <c r="AT10" s="921" t="s">
        <v>1172</v>
      </c>
      <c r="AU10" s="921" t="s">
        <v>1172</v>
      </c>
      <c r="AV10" s="921" t="s">
        <v>1172</v>
      </c>
      <c r="AW10" s="921" t="s">
        <v>1172</v>
      </c>
      <c r="AX10" s="921" t="s">
        <v>1172</v>
      </c>
      <c r="AY10" s="921" t="s">
        <v>1172</v>
      </c>
      <c r="AZ10" s="921" t="s">
        <v>1172</v>
      </c>
      <c r="BA10" s="921" t="s">
        <v>1172</v>
      </c>
      <c r="BB10" s="921" t="s">
        <v>1172</v>
      </c>
      <c r="BC10" s="921" t="s">
        <v>1172</v>
      </c>
      <c r="BD10" s="921" t="s">
        <v>1172</v>
      </c>
      <c r="BE10" s="921" t="s">
        <v>1172</v>
      </c>
      <c r="BF10" s="921" t="s">
        <v>1172</v>
      </c>
      <c r="BG10" s="921" t="s">
        <v>1172</v>
      </c>
      <c r="BH10" s="921" t="s">
        <v>1172</v>
      </c>
      <c r="BI10" s="921" t="s">
        <v>1172</v>
      </c>
      <c r="BJ10" s="921" t="s">
        <v>1172</v>
      </c>
      <c r="BK10" s="921" t="s">
        <v>1172</v>
      </c>
    </row>
    <row r="11" spans="1:63" ht="20.100000000000001" customHeight="1">
      <c r="A11" s="922" t="s">
        <v>119</v>
      </c>
      <c r="B11" s="921">
        <v>2.5474000000000001</v>
      </c>
      <c r="C11" s="921">
        <v>0.56950000000000001</v>
      </c>
      <c r="D11" s="921">
        <v>12.904100000000001</v>
      </c>
      <c r="E11" s="921">
        <v>7.2545999999999999</v>
      </c>
      <c r="F11" s="921">
        <v>1.73</v>
      </c>
      <c r="G11" s="921">
        <v>-10.897500000000001</v>
      </c>
      <c r="H11" s="921">
        <v>7.4085000000000001</v>
      </c>
      <c r="I11" s="921">
        <v>-11.607900000000001</v>
      </c>
      <c r="J11" s="921">
        <v>21.259900000000002</v>
      </c>
      <c r="K11" s="921">
        <v>-2.1398999999999999</v>
      </c>
      <c r="L11" s="921">
        <v>37.691600000000001</v>
      </c>
      <c r="M11" s="921">
        <v>9.0488999999999997</v>
      </c>
      <c r="N11" s="921">
        <v>35.290600000000005</v>
      </c>
      <c r="O11" s="921">
        <v>4.8485000000000005</v>
      </c>
      <c r="P11" s="921">
        <v>51.442600000000006</v>
      </c>
      <c r="Q11" s="921">
        <v>15.7858</v>
      </c>
      <c r="R11" s="921">
        <v>64.927900000000008</v>
      </c>
      <c r="S11" s="921">
        <v>22.1447</v>
      </c>
      <c r="T11" s="921">
        <v>74.138199999999998</v>
      </c>
      <c r="U11" s="921">
        <v>23.532900000000001</v>
      </c>
      <c r="V11" s="921">
        <v>86.7791</v>
      </c>
      <c r="W11" s="921">
        <v>28.361900000000002</v>
      </c>
      <c r="X11" s="921">
        <v>89.149100000000004</v>
      </c>
      <c r="Y11" s="921">
        <v>26.3767</v>
      </c>
      <c r="Z11" s="921">
        <v>112.25020000000001</v>
      </c>
      <c r="AA11" s="921">
        <v>38.151200000000003</v>
      </c>
      <c r="AB11" s="921">
        <v>97.802900000000008</v>
      </c>
      <c r="AC11" s="921">
        <v>22.922900000000002</v>
      </c>
      <c r="AD11" s="921">
        <v>138.39950000000002</v>
      </c>
      <c r="AE11" s="921">
        <v>45.137700000000002</v>
      </c>
      <c r="AF11" s="921">
        <v>209.67070000000001</v>
      </c>
      <c r="AG11" s="921">
        <v>88.066200000000009</v>
      </c>
      <c r="AH11" s="921">
        <v>150.79640000000001</v>
      </c>
      <c r="AI11" s="921">
        <v>42.813800000000001</v>
      </c>
      <c r="AJ11" s="921">
        <v>208.42770000000002</v>
      </c>
      <c r="AK11" s="921">
        <v>68.994</v>
      </c>
      <c r="AL11" s="921">
        <v>304.1789</v>
      </c>
      <c r="AM11" s="921">
        <v>118.96730000000001</v>
      </c>
      <c r="AN11" s="921">
        <v>372.99810000000002</v>
      </c>
      <c r="AO11" s="921">
        <v>152.47800000000001</v>
      </c>
      <c r="AP11" s="921">
        <v>411.55950000000001</v>
      </c>
      <c r="AQ11" s="921">
        <v>163.87569999999999</v>
      </c>
      <c r="AR11" s="921">
        <v>540.48779999999999</v>
      </c>
      <c r="AS11" s="921">
        <v>222.3733</v>
      </c>
      <c r="AT11" s="921">
        <v>616.28200000000004</v>
      </c>
      <c r="AU11" s="921">
        <v>255.13</v>
      </c>
      <c r="AV11" s="921">
        <v>701.86670000000004</v>
      </c>
      <c r="AW11" s="921">
        <v>298.06850000000003</v>
      </c>
      <c r="AX11" s="921">
        <v>669.22580000000005</v>
      </c>
      <c r="AY11" s="921">
        <v>268.12950000000001</v>
      </c>
      <c r="AZ11" s="921">
        <v>854.9661000000001</v>
      </c>
      <c r="BA11" s="921">
        <v>340.60060000000004</v>
      </c>
      <c r="BB11" s="921">
        <v>830.55690000000004</v>
      </c>
      <c r="BC11" s="921">
        <v>305.00220000000002</v>
      </c>
      <c r="BD11" s="921">
        <v>1007.0861000000001</v>
      </c>
      <c r="BE11" s="921">
        <v>352.59960000000001</v>
      </c>
      <c r="BF11" s="921">
        <v>1220.1855</v>
      </c>
      <c r="BG11" s="921">
        <v>382.57769999999999</v>
      </c>
      <c r="BH11" s="921">
        <v>1447.6069</v>
      </c>
      <c r="BI11" s="921">
        <v>413.2244</v>
      </c>
      <c r="BJ11" s="921">
        <v>1844.4327000000001</v>
      </c>
      <c r="BK11" s="921">
        <v>458.82080000000002</v>
      </c>
    </row>
    <row r="12" spans="1:63" ht="19.5" customHeight="1">
      <c r="A12" s="920" t="s">
        <v>1142</v>
      </c>
      <c r="B12" s="923">
        <v>4.2543000000000006</v>
      </c>
      <c r="C12" s="923">
        <v>2.2435</v>
      </c>
      <c r="D12" s="923">
        <v>14.593300000000001</v>
      </c>
      <c r="E12" s="923">
        <v>8.8593000000000011</v>
      </c>
      <c r="F12" s="923">
        <v>5.7393999999999998</v>
      </c>
      <c r="G12" s="923">
        <v>-7.3858000000000006</v>
      </c>
      <c r="H12" s="923">
        <v>11.312800000000001</v>
      </c>
      <c r="I12" s="923">
        <v>-8.3948</v>
      </c>
      <c r="J12" s="923">
        <v>24.067600000000002</v>
      </c>
      <c r="K12" s="923">
        <v>0.12590000000000001</v>
      </c>
      <c r="L12" s="923">
        <v>40.9831</v>
      </c>
      <c r="M12" s="923">
        <v>11.6556</v>
      </c>
      <c r="N12" s="923">
        <v>37.803699999999999</v>
      </c>
      <c r="O12" s="923">
        <v>6.7961</v>
      </c>
      <c r="P12" s="923">
        <v>55.937800000000003</v>
      </c>
      <c r="Q12" s="923">
        <v>19.2226</v>
      </c>
      <c r="R12" s="923">
        <v>71.291300000000007</v>
      </c>
      <c r="S12" s="923">
        <v>26.857500000000002</v>
      </c>
      <c r="T12" s="923">
        <v>79.564800000000005</v>
      </c>
      <c r="U12" s="923">
        <v>27.3825</v>
      </c>
      <c r="V12" s="923">
        <v>93.771600000000007</v>
      </c>
      <c r="W12" s="923">
        <v>33.167400000000001</v>
      </c>
      <c r="X12" s="923">
        <v>94.316299999999998</v>
      </c>
      <c r="Y12" s="923">
        <v>29.8291</v>
      </c>
      <c r="Z12" s="923">
        <v>119.29950000000001</v>
      </c>
      <c r="AA12" s="923">
        <v>42.739400000000003</v>
      </c>
      <c r="AB12" s="923">
        <v>102.04260000000001</v>
      </c>
      <c r="AC12" s="923">
        <v>25.557700000000001</v>
      </c>
      <c r="AD12" s="923">
        <v>141.00050000000002</v>
      </c>
      <c r="AE12" s="923">
        <v>46.721200000000003</v>
      </c>
      <c r="AF12" s="923">
        <v>212.66150000000002</v>
      </c>
      <c r="AG12" s="923">
        <v>89.882600000000011</v>
      </c>
      <c r="AH12" s="923">
        <v>151.6472</v>
      </c>
      <c r="AI12" s="923">
        <v>43.298300000000005</v>
      </c>
      <c r="AJ12" s="923">
        <v>211.85500000000002</v>
      </c>
      <c r="AK12" s="923">
        <v>70.871899999999997</v>
      </c>
      <c r="AL12" s="923">
        <v>309.62240000000003</v>
      </c>
      <c r="AM12" s="923">
        <v>121.91630000000001</v>
      </c>
      <c r="AN12" s="923">
        <v>379.64730000000003</v>
      </c>
      <c r="AO12" s="923">
        <v>156.0273</v>
      </c>
      <c r="AP12" s="923">
        <v>419.54840000000002</v>
      </c>
      <c r="AQ12" s="923">
        <v>167.9965</v>
      </c>
      <c r="AR12" s="923">
        <v>552.90380000000005</v>
      </c>
      <c r="AS12" s="923">
        <v>228.62260000000001</v>
      </c>
      <c r="AT12" s="923">
        <v>634.2731</v>
      </c>
      <c r="AU12" s="923">
        <v>264.04990000000004</v>
      </c>
      <c r="AV12" s="923">
        <v>715.42489999999998</v>
      </c>
      <c r="AW12" s="923">
        <v>304.79910000000001</v>
      </c>
      <c r="AX12" s="923">
        <v>687.47850000000005</v>
      </c>
      <c r="AY12" s="923">
        <v>276.8648</v>
      </c>
      <c r="AZ12" s="923">
        <v>886.70210000000009</v>
      </c>
      <c r="BA12" s="923">
        <v>355.24290000000002</v>
      </c>
      <c r="BB12" s="923">
        <v>878.48910000000001</v>
      </c>
      <c r="BC12" s="923">
        <v>325.86349999999999</v>
      </c>
      <c r="BD12" s="923">
        <v>1064.0175000000002</v>
      </c>
      <c r="BE12" s="923">
        <v>375.87430000000001</v>
      </c>
      <c r="BF12" s="923">
        <v>1266.1410000000001</v>
      </c>
      <c r="BG12" s="923">
        <v>399.37610000000001</v>
      </c>
      <c r="BH12" s="923">
        <v>1497.3241</v>
      </c>
      <c r="BI12" s="923">
        <v>429.71180000000004</v>
      </c>
      <c r="BJ12" s="923">
        <v>1872.2324000000001</v>
      </c>
      <c r="BK12" s="923">
        <v>466.81030000000004</v>
      </c>
    </row>
    <row r="13" spans="1:63" ht="2.25" customHeight="1" thickBot="1">
      <c r="A13" s="904"/>
      <c r="B13" s="905"/>
      <c r="C13" s="247"/>
      <c r="D13" s="247"/>
      <c r="E13" s="247"/>
      <c r="F13" s="247"/>
      <c r="G13" s="247"/>
      <c r="H13" s="247"/>
      <c r="I13" s="247"/>
      <c r="J13" s="996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</row>
    <row r="14" spans="1:63" ht="13.8">
      <c r="F14" s="921"/>
    </row>
    <row r="15" spans="1:63" ht="34.5" customHeight="1">
      <c r="A15" s="1872" t="s">
        <v>1224</v>
      </c>
      <c r="B15" s="1872"/>
      <c r="C15" s="1872"/>
      <c r="D15" s="1872"/>
      <c r="E15" s="1872"/>
      <c r="F15" s="1872"/>
      <c r="G15" s="1872"/>
      <c r="H15" s="1872"/>
      <c r="I15" s="1872"/>
      <c r="J15" s="1872"/>
      <c r="K15" s="1872"/>
      <c r="L15" s="1872"/>
      <c r="M15" s="1872"/>
      <c r="N15" s="1872"/>
      <c r="O15" s="1872"/>
      <c r="P15" s="1872"/>
      <c r="Q15" s="1872"/>
      <c r="R15" s="1872"/>
      <c r="S15" s="1872"/>
      <c r="T15" s="1872"/>
      <c r="U15" s="1872"/>
      <c r="V15" s="1872"/>
      <c r="W15" s="1872"/>
      <c r="X15" s="1872"/>
      <c r="Y15" s="1872"/>
      <c r="Z15" s="1872"/>
      <c r="AA15" s="1872"/>
      <c r="AB15" s="1872"/>
      <c r="AC15" s="1872"/>
      <c r="AD15" s="1872"/>
      <c r="AE15" s="1872"/>
      <c r="AF15" s="1872"/>
      <c r="AG15" s="1872"/>
      <c r="AH15" s="1872"/>
      <c r="AI15" s="1872"/>
      <c r="AJ15" s="1872"/>
      <c r="AK15" s="1872"/>
      <c r="AL15" s="1872"/>
      <c r="AM15" s="1872"/>
      <c r="AN15" s="1872"/>
      <c r="AO15" s="1872"/>
      <c r="AP15" s="1872"/>
      <c r="AQ15" s="1872"/>
      <c r="AR15" s="1872"/>
      <c r="AS15" s="1872"/>
      <c r="AT15" s="1872"/>
      <c r="AU15" s="1872"/>
      <c r="AV15" s="1872"/>
      <c r="AW15" s="1872"/>
      <c r="AX15" s="1872"/>
      <c r="AY15" s="1872"/>
      <c r="AZ15" s="1872"/>
      <c r="BA15" s="1872"/>
      <c r="BB15" s="1872"/>
      <c r="BC15" s="1872"/>
      <c r="BD15" s="1872"/>
      <c r="BE15" s="1872"/>
      <c r="BF15" s="1872"/>
      <c r="BG15" s="1872"/>
      <c r="BH15" s="1872"/>
      <c r="BI15" s="1872"/>
    </row>
    <row r="16" spans="1:63" ht="15" customHeight="1">
      <c r="A16" s="1873" t="s">
        <v>1122</v>
      </c>
      <c r="B16" s="1873"/>
      <c r="C16" s="1873"/>
      <c r="D16" s="1873"/>
      <c r="E16" s="1873"/>
      <c r="F16" s="1873"/>
      <c r="G16" s="1873"/>
      <c r="H16" s="1873"/>
      <c r="I16" s="1873"/>
      <c r="J16" s="1873"/>
      <c r="K16" s="1873"/>
      <c r="L16" s="1873"/>
      <c r="M16" s="1873"/>
      <c r="N16" s="1873"/>
      <c r="O16" s="1873"/>
      <c r="P16" s="1873"/>
      <c r="Q16" s="1873"/>
      <c r="R16" s="1873"/>
      <c r="S16" s="1873"/>
      <c r="T16" s="1873"/>
      <c r="U16" s="1873"/>
      <c r="V16" s="1873"/>
      <c r="W16" s="1873"/>
      <c r="X16" s="1873"/>
      <c r="Y16" s="1873"/>
      <c r="Z16" s="1873"/>
      <c r="AA16" s="1873"/>
      <c r="AB16" s="1873"/>
      <c r="AC16" s="1873"/>
      <c r="AD16" s="1873"/>
      <c r="AE16" s="1873"/>
      <c r="AF16" s="1873"/>
      <c r="AG16" s="1873"/>
      <c r="AH16" s="1873"/>
      <c r="AI16" s="1873"/>
      <c r="AJ16" s="1873"/>
      <c r="AK16" s="1873"/>
      <c r="AL16" s="1873"/>
      <c r="AM16" s="1873"/>
      <c r="AN16" s="1873"/>
      <c r="AO16" s="1873"/>
      <c r="AP16" s="1873"/>
      <c r="AQ16" s="1873"/>
      <c r="AR16" s="1873"/>
      <c r="AS16" s="1873"/>
      <c r="AT16" s="1873"/>
      <c r="AU16" s="1873"/>
      <c r="AV16" s="1873"/>
      <c r="AW16" s="1873"/>
      <c r="AX16" s="1873"/>
      <c r="AY16" s="1873"/>
      <c r="AZ16" s="1873"/>
      <c r="BA16" s="1873"/>
      <c r="BB16" s="1873"/>
      <c r="BC16" s="1873"/>
      <c r="BD16" s="1873"/>
      <c r="BE16" s="1873"/>
      <c r="BF16" s="1873"/>
      <c r="BG16" s="1873"/>
      <c r="BH16" s="1873"/>
      <c r="BI16" s="1873"/>
    </row>
    <row r="17" spans="1:63" ht="13.8" thickBot="1"/>
    <row r="18" spans="1:63" ht="18" customHeight="1">
      <c r="A18" s="913"/>
      <c r="B18" s="914" t="s">
        <v>1123</v>
      </c>
      <c r="C18" s="914"/>
      <c r="D18" s="914" t="s">
        <v>1124</v>
      </c>
      <c r="E18" s="914"/>
      <c r="F18" s="914" t="s">
        <v>1125</v>
      </c>
      <c r="G18" s="914"/>
      <c r="H18" s="914" t="s">
        <v>1126</v>
      </c>
      <c r="I18" s="914"/>
      <c r="J18" s="914" t="s">
        <v>1127</v>
      </c>
      <c r="K18" s="914"/>
      <c r="L18" s="914" t="s">
        <v>1128</v>
      </c>
      <c r="M18" s="914"/>
      <c r="N18" s="914" t="s">
        <v>1129</v>
      </c>
      <c r="O18" s="914"/>
      <c r="P18" s="914" t="s">
        <v>1130</v>
      </c>
      <c r="Q18" s="914"/>
      <c r="R18" s="914" t="s">
        <v>1149</v>
      </c>
      <c r="S18" s="914"/>
      <c r="T18" s="914" t="s">
        <v>1150</v>
      </c>
      <c r="U18" s="914"/>
      <c r="V18" s="914" t="s">
        <v>1151</v>
      </c>
      <c r="W18" s="914"/>
      <c r="X18" s="914" t="s">
        <v>1152</v>
      </c>
      <c r="Y18" s="914"/>
      <c r="Z18" s="914" t="s">
        <v>1153</v>
      </c>
      <c r="AA18" s="914"/>
      <c r="AB18" s="914" t="s">
        <v>1154</v>
      </c>
      <c r="AC18" s="914"/>
      <c r="AD18" s="914" t="s">
        <v>1155</v>
      </c>
      <c r="AE18" s="914"/>
      <c r="AF18" s="914" t="s">
        <v>1156</v>
      </c>
      <c r="AG18" s="914"/>
      <c r="AH18" s="914" t="s">
        <v>1157</v>
      </c>
      <c r="AI18" s="914"/>
      <c r="AJ18" s="914" t="s">
        <v>1158</v>
      </c>
      <c r="AK18" s="914"/>
      <c r="AL18" s="914" t="s">
        <v>1159</v>
      </c>
      <c r="AM18" s="914"/>
      <c r="AN18" s="914" t="s">
        <v>1201</v>
      </c>
      <c r="AO18" s="914"/>
      <c r="AP18" s="914" t="s">
        <v>1202</v>
      </c>
      <c r="AQ18" s="914"/>
      <c r="AR18" s="914" t="s">
        <v>1203</v>
      </c>
      <c r="AS18" s="914"/>
      <c r="AT18" s="994" t="s">
        <v>1204</v>
      </c>
      <c r="AU18" s="914"/>
      <c r="AV18" s="994" t="s">
        <v>1205</v>
      </c>
      <c r="AW18" s="914"/>
      <c r="AX18" s="1867" t="s">
        <v>1206</v>
      </c>
      <c r="AY18" s="1867"/>
      <c r="AZ18" s="1867" t="s">
        <v>1207</v>
      </c>
      <c r="BA18" s="1867"/>
      <c r="BB18" s="1867" t="s">
        <v>1208</v>
      </c>
      <c r="BC18" s="1867"/>
      <c r="BD18" s="1867" t="s">
        <v>1209</v>
      </c>
      <c r="BE18" s="1867"/>
      <c r="BF18" s="1867" t="s">
        <v>1210</v>
      </c>
      <c r="BG18" s="1867"/>
      <c r="BH18" s="1867" t="s">
        <v>1211</v>
      </c>
      <c r="BI18" s="1867"/>
      <c r="BJ18" s="1867" t="s">
        <v>1211</v>
      </c>
      <c r="BK18" s="1867"/>
    </row>
    <row r="19" spans="1:63" ht="18" customHeight="1">
      <c r="A19" s="915"/>
      <c r="B19" s="995" t="s">
        <v>1131</v>
      </c>
      <c r="C19" s="995"/>
      <c r="D19" s="995" t="s">
        <v>1132</v>
      </c>
      <c r="E19" s="995"/>
      <c r="F19" s="995" t="s">
        <v>1133</v>
      </c>
      <c r="G19" s="995"/>
      <c r="H19" s="995" t="s">
        <v>1134</v>
      </c>
      <c r="I19" s="995"/>
      <c r="J19" s="995" t="s">
        <v>1135</v>
      </c>
      <c r="K19" s="995"/>
      <c r="L19" s="995" t="s">
        <v>1136</v>
      </c>
      <c r="M19" s="995"/>
      <c r="N19" s="995" t="s">
        <v>1137</v>
      </c>
      <c r="O19" s="995"/>
      <c r="P19" s="995" t="s">
        <v>1138</v>
      </c>
      <c r="Q19" s="995"/>
      <c r="R19" s="995" t="s">
        <v>1160</v>
      </c>
      <c r="S19" s="995"/>
      <c r="T19" s="995" t="s">
        <v>1161</v>
      </c>
      <c r="U19" s="995"/>
      <c r="V19" s="995" t="s">
        <v>1162</v>
      </c>
      <c r="W19" s="995"/>
      <c r="X19" s="995" t="s">
        <v>1163</v>
      </c>
      <c r="Y19" s="995"/>
      <c r="Z19" s="995" t="s">
        <v>1164</v>
      </c>
      <c r="AA19" s="995"/>
      <c r="AB19" s="995" t="s">
        <v>1165</v>
      </c>
      <c r="AC19" s="995"/>
      <c r="AD19" s="995" t="s">
        <v>1166</v>
      </c>
      <c r="AE19" s="995"/>
      <c r="AF19" s="995" t="s">
        <v>1167</v>
      </c>
      <c r="AG19" s="995"/>
      <c r="AH19" s="995" t="s">
        <v>1168</v>
      </c>
      <c r="AI19" s="995"/>
      <c r="AJ19" s="995" t="s">
        <v>1169</v>
      </c>
      <c r="AK19" s="995"/>
      <c r="AL19" s="995" t="s">
        <v>1170</v>
      </c>
      <c r="AM19" s="995"/>
      <c r="AN19" s="995" t="s">
        <v>1212</v>
      </c>
      <c r="AO19" s="995"/>
      <c r="AP19" s="995" t="s">
        <v>1213</v>
      </c>
      <c r="AQ19" s="995"/>
      <c r="AR19" s="995" t="s">
        <v>1214</v>
      </c>
      <c r="AS19" s="995"/>
      <c r="AT19" s="997" t="s">
        <v>1215</v>
      </c>
      <c r="AU19" s="995"/>
      <c r="AV19" s="1871" t="s">
        <v>1216</v>
      </c>
      <c r="AW19" s="1871"/>
      <c r="AX19" s="1871" t="s">
        <v>1217</v>
      </c>
      <c r="AY19" s="1871"/>
      <c r="AZ19" s="1871" t="s">
        <v>1218</v>
      </c>
      <c r="BA19" s="1871"/>
      <c r="BB19" s="1871" t="s">
        <v>1219</v>
      </c>
      <c r="BC19" s="1871"/>
      <c r="BD19" s="1871" t="s">
        <v>1220</v>
      </c>
      <c r="BE19" s="1871"/>
      <c r="BF19" s="1871" t="s">
        <v>1221</v>
      </c>
      <c r="BG19" s="1871"/>
      <c r="BH19" s="1871" t="s">
        <v>1222</v>
      </c>
      <c r="BI19" s="1871"/>
      <c r="BJ19" s="1871" t="s">
        <v>1223</v>
      </c>
      <c r="BK19" s="1871"/>
    </row>
    <row r="20" spans="1:63" ht="20.100000000000001" customHeight="1">
      <c r="A20" s="917"/>
      <c r="B20" s="918" t="s">
        <v>1139</v>
      </c>
      <c r="C20" s="918" t="s">
        <v>1140</v>
      </c>
      <c r="D20" s="918" t="s">
        <v>1139</v>
      </c>
      <c r="E20" s="918" t="s">
        <v>1140</v>
      </c>
      <c r="F20" s="918" t="s">
        <v>1139</v>
      </c>
      <c r="G20" s="918" t="s">
        <v>1140</v>
      </c>
      <c r="H20" s="918" t="s">
        <v>1139</v>
      </c>
      <c r="I20" s="918" t="s">
        <v>1140</v>
      </c>
      <c r="J20" s="918" t="s">
        <v>1139</v>
      </c>
      <c r="K20" s="918" t="s">
        <v>1140</v>
      </c>
      <c r="L20" s="918" t="s">
        <v>1139</v>
      </c>
      <c r="M20" s="918" t="s">
        <v>1140</v>
      </c>
      <c r="N20" s="918" t="s">
        <v>1139</v>
      </c>
      <c r="O20" s="918" t="s">
        <v>1140</v>
      </c>
      <c r="P20" s="918" t="s">
        <v>1139</v>
      </c>
      <c r="Q20" s="918" t="s">
        <v>1140</v>
      </c>
      <c r="R20" s="918" t="s">
        <v>1139</v>
      </c>
      <c r="S20" s="918" t="s">
        <v>1140</v>
      </c>
      <c r="T20" s="918" t="s">
        <v>1139</v>
      </c>
      <c r="U20" s="918" t="s">
        <v>1140</v>
      </c>
      <c r="V20" s="918" t="s">
        <v>1139</v>
      </c>
      <c r="W20" s="918" t="s">
        <v>1140</v>
      </c>
      <c r="X20" s="918" t="s">
        <v>1139</v>
      </c>
      <c r="Y20" s="918" t="s">
        <v>1140</v>
      </c>
      <c r="Z20" s="918" t="s">
        <v>1139</v>
      </c>
      <c r="AA20" s="918" t="s">
        <v>1140</v>
      </c>
      <c r="AB20" s="918" t="s">
        <v>1139</v>
      </c>
      <c r="AC20" s="918" t="s">
        <v>1140</v>
      </c>
      <c r="AD20" s="918" t="s">
        <v>1139</v>
      </c>
      <c r="AE20" s="918" t="s">
        <v>1140</v>
      </c>
      <c r="AF20" s="918" t="s">
        <v>1139</v>
      </c>
      <c r="AG20" s="918" t="s">
        <v>1140</v>
      </c>
      <c r="AH20" s="918" t="s">
        <v>1139</v>
      </c>
      <c r="AI20" s="918" t="s">
        <v>1140</v>
      </c>
      <c r="AJ20" s="918" t="s">
        <v>1139</v>
      </c>
      <c r="AK20" s="918" t="s">
        <v>1140</v>
      </c>
      <c r="AL20" s="918" t="s">
        <v>1139</v>
      </c>
      <c r="AM20" s="918" t="s">
        <v>1140</v>
      </c>
      <c r="AN20" s="918" t="s">
        <v>1139</v>
      </c>
      <c r="AO20" s="918" t="s">
        <v>1140</v>
      </c>
      <c r="AP20" s="918" t="s">
        <v>1139</v>
      </c>
      <c r="AQ20" s="918" t="s">
        <v>1140</v>
      </c>
      <c r="AR20" s="918" t="s">
        <v>1139</v>
      </c>
      <c r="AS20" s="918" t="s">
        <v>1140</v>
      </c>
      <c r="AT20" s="918" t="s">
        <v>1139</v>
      </c>
      <c r="AU20" s="919" t="s">
        <v>1140</v>
      </c>
      <c r="AV20" s="918" t="s">
        <v>1139</v>
      </c>
      <c r="AW20" s="919" t="s">
        <v>1140</v>
      </c>
      <c r="AX20" s="918" t="s">
        <v>1139</v>
      </c>
      <c r="AY20" s="919" t="s">
        <v>1140</v>
      </c>
      <c r="AZ20" s="918" t="s">
        <v>1139</v>
      </c>
      <c r="BA20" s="919" t="s">
        <v>1140</v>
      </c>
      <c r="BB20" s="918" t="s">
        <v>1139</v>
      </c>
      <c r="BC20" s="919" t="s">
        <v>1140</v>
      </c>
      <c r="BD20" s="918" t="s">
        <v>1139</v>
      </c>
      <c r="BE20" s="919" t="s">
        <v>1140</v>
      </c>
      <c r="BF20" s="918" t="s">
        <v>1139</v>
      </c>
      <c r="BG20" s="919" t="s">
        <v>1140</v>
      </c>
      <c r="BH20" s="918" t="s">
        <v>1139</v>
      </c>
      <c r="BI20" s="919" t="s">
        <v>1140</v>
      </c>
      <c r="BJ20" s="918" t="s">
        <v>1139</v>
      </c>
      <c r="BK20" s="919" t="s">
        <v>1140</v>
      </c>
    </row>
    <row r="21" spans="1:63" ht="20.100000000000001" customHeight="1">
      <c r="A21" s="920" t="s">
        <v>114</v>
      </c>
      <c r="B21" s="921">
        <v>5.2961</v>
      </c>
      <c r="C21" s="921">
        <v>3.2652000000000001</v>
      </c>
      <c r="D21" s="921">
        <v>8.3189000000000011</v>
      </c>
      <c r="E21" s="921">
        <v>5.5741000000000005</v>
      </c>
      <c r="F21" s="921">
        <v>3.3976999999999999</v>
      </c>
      <c r="G21" s="921">
        <v>-1.0708</v>
      </c>
      <c r="H21" s="921">
        <v>2.7881</v>
      </c>
      <c r="I21" s="921">
        <v>-2.0991</v>
      </c>
      <c r="J21" s="921">
        <v>5.3714000000000004</v>
      </c>
      <c r="K21" s="921">
        <v>0.9487000000000001</v>
      </c>
      <c r="L21" s="921">
        <v>7.1440000000000001</v>
      </c>
      <c r="M21" s="921">
        <v>3.0592000000000001</v>
      </c>
      <c r="N21" s="921">
        <v>5.5394000000000005</v>
      </c>
      <c r="O21" s="921">
        <v>1.7652000000000001</v>
      </c>
      <c r="P21" s="921">
        <v>6.6817000000000002</v>
      </c>
      <c r="Q21" s="921">
        <v>3.161</v>
      </c>
      <c r="R21" s="921">
        <v>7.1133000000000006</v>
      </c>
      <c r="S21" s="921">
        <v>3.5982000000000003</v>
      </c>
      <c r="T21" s="921">
        <v>7.1050000000000004</v>
      </c>
      <c r="U21" s="921">
        <v>3.4901</v>
      </c>
      <c r="V21" s="921">
        <v>7.1898</v>
      </c>
      <c r="W21" s="921">
        <v>3.5965000000000003</v>
      </c>
      <c r="X21" s="921" t="s">
        <v>1172</v>
      </c>
      <c r="Y21" s="921" t="s">
        <v>1172</v>
      </c>
      <c r="Z21" s="921" t="s">
        <v>1172</v>
      </c>
      <c r="AA21" s="921" t="s">
        <v>1172</v>
      </c>
      <c r="AB21" s="921" t="s">
        <v>1172</v>
      </c>
      <c r="AC21" s="921" t="s">
        <v>1172</v>
      </c>
      <c r="AD21" s="921" t="s">
        <v>1172</v>
      </c>
      <c r="AE21" s="921" t="s">
        <v>1172</v>
      </c>
      <c r="AF21" s="921" t="s">
        <v>1172</v>
      </c>
      <c r="AG21" s="921" t="s">
        <v>1172</v>
      </c>
      <c r="AH21" s="921" t="s">
        <v>1172</v>
      </c>
      <c r="AI21" s="921" t="s">
        <v>1172</v>
      </c>
      <c r="AJ21" s="921" t="s">
        <v>1172</v>
      </c>
      <c r="AK21" s="921" t="s">
        <v>1172</v>
      </c>
      <c r="AL21" s="921" t="s">
        <v>1172</v>
      </c>
      <c r="AM21" s="921" t="s">
        <v>1172</v>
      </c>
      <c r="AN21" s="921" t="s">
        <v>1172</v>
      </c>
      <c r="AO21" s="921" t="s">
        <v>1172</v>
      </c>
      <c r="AP21" s="921" t="s">
        <v>1172</v>
      </c>
      <c r="AQ21" s="921" t="s">
        <v>1172</v>
      </c>
      <c r="AR21" s="921" t="s">
        <v>1172</v>
      </c>
      <c r="AS21" s="921" t="s">
        <v>1172</v>
      </c>
      <c r="AT21" s="921" t="s">
        <v>1172</v>
      </c>
      <c r="AU21" s="921" t="s">
        <v>1172</v>
      </c>
      <c r="AV21" s="921" t="s">
        <v>1172</v>
      </c>
      <c r="AW21" s="921" t="s">
        <v>1172</v>
      </c>
      <c r="AX21" s="921" t="s">
        <v>1172</v>
      </c>
      <c r="AY21" s="921" t="s">
        <v>1172</v>
      </c>
      <c r="AZ21" s="921" t="s">
        <v>1172</v>
      </c>
      <c r="BA21" s="921" t="s">
        <v>1172</v>
      </c>
      <c r="BB21" s="921" t="s">
        <v>1172</v>
      </c>
      <c r="BC21" s="921" t="s">
        <v>1172</v>
      </c>
      <c r="BD21" s="921" t="s">
        <v>1172</v>
      </c>
      <c r="BE21" s="921" t="s">
        <v>1172</v>
      </c>
      <c r="BF21" s="921" t="s">
        <v>1172</v>
      </c>
      <c r="BG21" s="921" t="s">
        <v>1172</v>
      </c>
      <c r="BH21" s="921" t="s">
        <v>1172</v>
      </c>
      <c r="BI21" s="921" t="s">
        <v>1172</v>
      </c>
      <c r="BJ21" s="921" t="s">
        <v>1172</v>
      </c>
      <c r="BK21" s="921" t="s">
        <v>1172</v>
      </c>
    </row>
    <row r="22" spans="1:63" ht="20.100000000000001" customHeight="1">
      <c r="A22" s="920" t="s">
        <v>117</v>
      </c>
      <c r="B22" s="921">
        <v>4.9944000000000006</v>
      </c>
      <c r="C22" s="921">
        <v>2.9693000000000001</v>
      </c>
      <c r="D22" s="921">
        <v>6.9758000000000004</v>
      </c>
      <c r="E22" s="921">
        <v>4.2650000000000006</v>
      </c>
      <c r="F22" s="921">
        <v>2.1459999999999999</v>
      </c>
      <c r="G22" s="921">
        <v>-2.2683</v>
      </c>
      <c r="H22" s="921">
        <v>3.1840000000000002</v>
      </c>
      <c r="I22" s="921">
        <v>-1.722</v>
      </c>
      <c r="J22" s="921">
        <v>4.6725000000000003</v>
      </c>
      <c r="K22" s="921">
        <v>0.27900000000000003</v>
      </c>
      <c r="L22" s="921">
        <v>6.0200000000000005</v>
      </c>
      <c r="M22" s="921">
        <v>1.9781000000000002</v>
      </c>
      <c r="N22" s="921">
        <v>4.7213000000000003</v>
      </c>
      <c r="O22" s="921">
        <v>0.97640000000000005</v>
      </c>
      <c r="P22" s="921">
        <v>5.7834000000000003</v>
      </c>
      <c r="Q22" s="921">
        <v>2.2924000000000002</v>
      </c>
      <c r="R22" s="921">
        <v>6.2796000000000003</v>
      </c>
      <c r="S22" s="921">
        <v>2.7919</v>
      </c>
      <c r="T22" s="921">
        <v>6.1222000000000003</v>
      </c>
      <c r="U22" s="921">
        <v>2.5404</v>
      </c>
      <c r="V22" s="921">
        <v>6.2789999999999999</v>
      </c>
      <c r="W22" s="921">
        <v>2.7162999999999999</v>
      </c>
      <c r="X22" s="921">
        <v>5.8582999999999998</v>
      </c>
      <c r="Y22" s="921">
        <v>2.36</v>
      </c>
      <c r="Z22" s="921">
        <v>6.3572000000000006</v>
      </c>
      <c r="AA22" s="921">
        <v>2.9014000000000002</v>
      </c>
      <c r="AB22" s="921">
        <v>5.2840000000000007</v>
      </c>
      <c r="AC22" s="921">
        <v>1.7666000000000002</v>
      </c>
      <c r="AD22" s="921">
        <v>6.0423</v>
      </c>
      <c r="AE22" s="921">
        <v>2.5914000000000001</v>
      </c>
      <c r="AF22" s="921">
        <v>7.3927000000000005</v>
      </c>
      <c r="AG22" s="921">
        <v>4.0970000000000004</v>
      </c>
      <c r="AH22" s="921">
        <v>5.6193</v>
      </c>
      <c r="AI22" s="921">
        <v>2.1781000000000001</v>
      </c>
      <c r="AJ22" s="921">
        <v>6.5840000000000005</v>
      </c>
      <c r="AK22" s="921">
        <v>3.0805000000000002</v>
      </c>
      <c r="AL22" s="921">
        <v>7.8064</v>
      </c>
      <c r="AM22" s="921">
        <v>4.3841000000000001</v>
      </c>
      <c r="AN22" s="921">
        <v>8.2575000000000003</v>
      </c>
      <c r="AO22" s="921">
        <v>4.9123000000000001</v>
      </c>
      <c r="AP22" s="921">
        <v>8.2333999999999996</v>
      </c>
      <c r="AQ22" s="921">
        <v>4.8748000000000005</v>
      </c>
      <c r="AR22" s="921">
        <v>8.9799000000000007</v>
      </c>
      <c r="AS22" s="921">
        <v>5.6317000000000004</v>
      </c>
      <c r="AT22" s="921">
        <v>9.1397000000000013</v>
      </c>
      <c r="AU22" s="921">
        <v>5.8608000000000002</v>
      </c>
      <c r="AV22" s="921">
        <v>9.2629999999999999</v>
      </c>
      <c r="AW22" s="921">
        <v>6.1208</v>
      </c>
      <c r="AX22" s="921">
        <v>8.7378999999999998</v>
      </c>
      <c r="AY22" s="921">
        <v>5.5792999999999999</v>
      </c>
      <c r="AZ22" s="921">
        <v>9.3260000000000005</v>
      </c>
      <c r="BA22" s="921">
        <v>6.1213000000000006</v>
      </c>
      <c r="BB22" s="921">
        <v>8.9512</v>
      </c>
      <c r="BC22" s="921">
        <v>5.6455000000000002</v>
      </c>
      <c r="BD22" s="921">
        <v>9.3085000000000004</v>
      </c>
      <c r="BE22" s="921">
        <v>5.8718000000000004</v>
      </c>
      <c r="BF22" s="921">
        <v>9.6123000000000012</v>
      </c>
      <c r="BG22" s="921">
        <v>5.8737000000000004</v>
      </c>
      <c r="BH22" s="921">
        <v>9.841800000000001</v>
      </c>
      <c r="BI22" s="921">
        <v>5.8740000000000006</v>
      </c>
      <c r="BJ22" s="921">
        <v>10.2379</v>
      </c>
      <c r="BK22" s="921">
        <v>5.8919000000000006</v>
      </c>
    </row>
    <row r="23" spans="1:63" ht="20.100000000000001" customHeight="1">
      <c r="A23" s="920" t="s">
        <v>118</v>
      </c>
      <c r="B23" s="921">
        <v>3.9754</v>
      </c>
      <c r="C23" s="921">
        <v>1.97</v>
      </c>
      <c r="D23" s="921">
        <v>7.1076000000000006</v>
      </c>
      <c r="E23" s="921">
        <v>4.3935000000000004</v>
      </c>
      <c r="F23" s="921">
        <v>1.87</v>
      </c>
      <c r="G23" s="921">
        <v>-2.5325000000000002</v>
      </c>
      <c r="H23" s="921">
        <v>2.6795</v>
      </c>
      <c r="I23" s="921">
        <v>-2.2025000000000001</v>
      </c>
      <c r="J23" s="921">
        <v>4.0785</v>
      </c>
      <c r="K23" s="921">
        <v>-0.28989999999999999</v>
      </c>
      <c r="L23" s="921">
        <v>5.6623000000000001</v>
      </c>
      <c r="M23" s="921">
        <v>1.6340000000000001</v>
      </c>
      <c r="N23" s="921">
        <v>4.5575999999999999</v>
      </c>
      <c r="O23" s="921">
        <v>0.81859999999999999</v>
      </c>
      <c r="P23" s="921">
        <v>5.6413000000000002</v>
      </c>
      <c r="Q23" s="921">
        <v>2.1550000000000002</v>
      </c>
      <c r="R23" s="921">
        <v>6.1162000000000001</v>
      </c>
      <c r="S23" s="921">
        <v>2.6339000000000001</v>
      </c>
      <c r="T23" s="921">
        <v>5.9295</v>
      </c>
      <c r="U23" s="921">
        <v>2.3542000000000001</v>
      </c>
      <c r="V23" s="921">
        <v>6.1675000000000004</v>
      </c>
      <c r="W23" s="921">
        <v>2.6084000000000001</v>
      </c>
      <c r="X23" s="921">
        <v>5.4590000000000005</v>
      </c>
      <c r="Y23" s="921">
        <v>1.9739</v>
      </c>
      <c r="Z23" s="921">
        <v>6.0486000000000004</v>
      </c>
      <c r="AA23" s="921">
        <v>2.6028000000000002</v>
      </c>
      <c r="AB23" s="921">
        <v>4.9799000000000007</v>
      </c>
      <c r="AC23" s="921">
        <v>1.4727000000000001</v>
      </c>
      <c r="AD23" s="921">
        <v>6.0327999999999999</v>
      </c>
      <c r="AE23" s="921">
        <v>2.5822000000000003</v>
      </c>
      <c r="AF23" s="921">
        <v>7.3536000000000001</v>
      </c>
      <c r="AG23" s="921">
        <v>4.0590999999999999</v>
      </c>
      <c r="AH23" s="921">
        <v>5.6123000000000003</v>
      </c>
      <c r="AI23" s="921">
        <v>2.1714000000000002</v>
      </c>
      <c r="AJ23" s="921">
        <v>6.5864000000000003</v>
      </c>
      <c r="AK23" s="921">
        <v>3.0828000000000002</v>
      </c>
      <c r="AL23" s="921">
        <v>7.7704000000000004</v>
      </c>
      <c r="AM23" s="921">
        <v>4.3492000000000006</v>
      </c>
      <c r="AN23" s="921" t="s">
        <v>1172</v>
      </c>
      <c r="AO23" s="921" t="s">
        <v>1172</v>
      </c>
      <c r="AP23" s="921" t="s">
        <v>1172</v>
      </c>
      <c r="AQ23" s="921" t="s">
        <v>1172</v>
      </c>
      <c r="AR23" s="921" t="s">
        <v>1172</v>
      </c>
      <c r="AS23" s="921" t="s">
        <v>1172</v>
      </c>
      <c r="AT23" s="921" t="s">
        <v>1172</v>
      </c>
      <c r="AU23" s="921" t="s">
        <v>1172</v>
      </c>
      <c r="AV23" s="921" t="s">
        <v>1172</v>
      </c>
      <c r="AW23" s="921" t="s">
        <v>1172</v>
      </c>
      <c r="AX23" s="921" t="s">
        <v>1172</v>
      </c>
      <c r="AY23" s="921" t="s">
        <v>1172</v>
      </c>
      <c r="AZ23" s="921" t="s">
        <v>1172</v>
      </c>
      <c r="BA23" s="921" t="s">
        <v>1172</v>
      </c>
      <c r="BB23" s="921" t="s">
        <v>1172</v>
      </c>
      <c r="BC23" s="921" t="s">
        <v>1172</v>
      </c>
      <c r="BD23" s="921" t="s">
        <v>1172</v>
      </c>
      <c r="BE23" s="921" t="s">
        <v>1172</v>
      </c>
      <c r="BF23" s="921" t="s">
        <v>1172</v>
      </c>
      <c r="BG23" s="921" t="s">
        <v>1172</v>
      </c>
      <c r="BH23" s="921" t="s">
        <v>1172</v>
      </c>
      <c r="BI23" s="921" t="s">
        <v>1172</v>
      </c>
      <c r="BJ23" s="921" t="s">
        <v>1172</v>
      </c>
      <c r="BK23" s="921" t="s">
        <v>1172</v>
      </c>
    </row>
    <row r="24" spans="1:63" ht="20.100000000000001" customHeight="1">
      <c r="A24" s="922" t="s">
        <v>119</v>
      </c>
      <c r="B24" s="921">
        <v>2.5474000000000001</v>
      </c>
      <c r="C24" s="921">
        <v>0.56950000000000001</v>
      </c>
      <c r="D24" s="921">
        <v>6.2563000000000004</v>
      </c>
      <c r="E24" s="921">
        <v>3.5638000000000001</v>
      </c>
      <c r="F24" s="921">
        <v>0.57330000000000003</v>
      </c>
      <c r="G24" s="921">
        <v>-3.7731000000000003</v>
      </c>
      <c r="H24" s="921">
        <v>1.8027000000000002</v>
      </c>
      <c r="I24" s="921">
        <v>-3.0376000000000003</v>
      </c>
      <c r="J24" s="921">
        <v>3.9306000000000001</v>
      </c>
      <c r="K24" s="921">
        <v>-0.43160000000000004</v>
      </c>
      <c r="L24" s="921">
        <v>5.4754000000000005</v>
      </c>
      <c r="M24" s="921">
        <v>1.4542000000000002</v>
      </c>
      <c r="N24" s="921">
        <v>4.4125000000000005</v>
      </c>
      <c r="O24" s="921">
        <v>0.67859999999999998</v>
      </c>
      <c r="P24" s="921">
        <v>5.3248000000000006</v>
      </c>
      <c r="Q24" s="921">
        <v>1.8490000000000002</v>
      </c>
      <c r="R24" s="921">
        <v>5.7167000000000003</v>
      </c>
      <c r="S24" s="921">
        <v>2.2475000000000001</v>
      </c>
      <c r="T24" s="921">
        <v>5.7035</v>
      </c>
      <c r="U24" s="921">
        <v>2.1358000000000001</v>
      </c>
      <c r="V24" s="921">
        <v>5.8439000000000005</v>
      </c>
      <c r="W24" s="921">
        <v>2.2958000000000003</v>
      </c>
      <c r="X24" s="921">
        <v>5.4549000000000003</v>
      </c>
      <c r="Y24" s="921">
        <v>1.9699</v>
      </c>
      <c r="Z24" s="921">
        <v>5.96</v>
      </c>
      <c r="AA24" s="921">
        <v>2.5171000000000001</v>
      </c>
      <c r="AB24" s="921">
        <v>4.9927000000000001</v>
      </c>
      <c r="AC24" s="921">
        <v>1.4851000000000001</v>
      </c>
      <c r="AD24" s="921">
        <v>5.9628000000000005</v>
      </c>
      <c r="AE24" s="921">
        <v>2.5145</v>
      </c>
      <c r="AF24" s="921">
        <v>7.3201000000000001</v>
      </c>
      <c r="AG24" s="921">
        <v>4.0266000000000002</v>
      </c>
      <c r="AH24" s="921">
        <v>5.5575000000000001</v>
      </c>
      <c r="AI24" s="921">
        <v>2.1184000000000003</v>
      </c>
      <c r="AJ24" s="921">
        <v>6.4572000000000003</v>
      </c>
      <c r="AK24" s="921">
        <v>2.9578000000000002</v>
      </c>
      <c r="AL24" s="921">
        <v>7.6279000000000003</v>
      </c>
      <c r="AM24" s="921">
        <v>4.2111999999999998</v>
      </c>
      <c r="AN24" s="921">
        <v>8.0793999999999997</v>
      </c>
      <c r="AO24" s="921">
        <v>4.7396000000000003</v>
      </c>
      <c r="AP24" s="921">
        <v>8.0828000000000007</v>
      </c>
      <c r="AQ24" s="921">
        <v>4.7289000000000003</v>
      </c>
      <c r="AR24" s="921">
        <v>8.8076000000000008</v>
      </c>
      <c r="AS24" s="921">
        <v>5.4647000000000006</v>
      </c>
      <c r="AT24" s="921">
        <v>8.9375</v>
      </c>
      <c r="AU24" s="921">
        <v>5.6646000000000001</v>
      </c>
      <c r="AV24" s="921">
        <v>9.061300000000001</v>
      </c>
      <c r="AW24" s="921">
        <v>5.9249000000000001</v>
      </c>
      <c r="AX24" s="921">
        <v>8.5030999999999999</v>
      </c>
      <c r="AY24" s="921">
        <v>5.3513000000000002</v>
      </c>
      <c r="AZ24" s="921">
        <v>9.0666000000000011</v>
      </c>
      <c r="BA24" s="921">
        <v>5.8695000000000004</v>
      </c>
      <c r="BB24" s="921">
        <v>8.6123000000000012</v>
      </c>
      <c r="BC24" s="921">
        <v>5.3169000000000004</v>
      </c>
      <c r="BD24" s="921">
        <v>8.9662000000000006</v>
      </c>
      <c r="BE24" s="921">
        <v>5.5403000000000002</v>
      </c>
      <c r="BF24" s="921">
        <v>9.3056000000000001</v>
      </c>
      <c r="BG24" s="921">
        <v>5.5773999999999999</v>
      </c>
      <c r="BH24" s="921">
        <v>9.5608000000000004</v>
      </c>
      <c r="BI24" s="921">
        <v>5.6031000000000004</v>
      </c>
      <c r="BJ24" s="921">
        <v>10.0459</v>
      </c>
      <c r="BK24" s="921">
        <v>5.7074000000000007</v>
      </c>
    </row>
    <row r="25" spans="1:63" ht="19.5" customHeight="1">
      <c r="A25" s="920" t="s">
        <v>1142</v>
      </c>
      <c r="B25" s="923">
        <v>4.2543000000000006</v>
      </c>
      <c r="C25" s="923">
        <v>2.2435</v>
      </c>
      <c r="D25" s="923">
        <v>7.0482000000000005</v>
      </c>
      <c r="E25" s="923">
        <v>4.3356000000000003</v>
      </c>
      <c r="F25" s="923">
        <v>1.8776000000000002</v>
      </c>
      <c r="G25" s="923">
        <v>-2.5251000000000001</v>
      </c>
      <c r="H25" s="923">
        <v>2.7155</v>
      </c>
      <c r="I25" s="923">
        <v>-2.1682000000000001</v>
      </c>
      <c r="J25" s="923">
        <v>4.4074</v>
      </c>
      <c r="K25" s="923">
        <v>2.5100000000000001E-2</v>
      </c>
      <c r="L25" s="923">
        <v>5.8915000000000006</v>
      </c>
      <c r="M25" s="923">
        <v>1.8544</v>
      </c>
      <c r="N25" s="923">
        <v>4.6874000000000002</v>
      </c>
      <c r="O25" s="923">
        <v>0.94370000000000009</v>
      </c>
      <c r="P25" s="923">
        <v>5.7106000000000003</v>
      </c>
      <c r="Q25" s="923">
        <v>2.2221000000000002</v>
      </c>
      <c r="R25" s="923">
        <v>6.1623000000000001</v>
      </c>
      <c r="S25" s="923">
        <v>2.6785000000000001</v>
      </c>
      <c r="T25" s="923">
        <v>6.0283000000000007</v>
      </c>
      <c r="U25" s="923">
        <v>2.4497</v>
      </c>
      <c r="V25" s="923">
        <v>6.1981999999999999</v>
      </c>
      <c r="W25" s="923">
        <v>2.6381000000000001</v>
      </c>
      <c r="X25" s="923">
        <v>5.6920000000000002</v>
      </c>
      <c r="Y25" s="923">
        <v>2.1992000000000003</v>
      </c>
      <c r="Z25" s="923">
        <v>6.2266000000000004</v>
      </c>
      <c r="AA25" s="923">
        <v>2.7751000000000001</v>
      </c>
      <c r="AB25" s="923">
        <v>5.1519000000000004</v>
      </c>
      <c r="AC25" s="923">
        <v>1.6389</v>
      </c>
      <c r="AD25" s="923">
        <v>6.0395000000000003</v>
      </c>
      <c r="AE25" s="923">
        <v>2.5887000000000002</v>
      </c>
      <c r="AF25" s="923">
        <v>7.3846000000000007</v>
      </c>
      <c r="AG25" s="923">
        <v>4.0891000000000002</v>
      </c>
      <c r="AH25" s="923">
        <v>5.5786000000000007</v>
      </c>
      <c r="AI25" s="923">
        <v>2.1387</v>
      </c>
      <c r="AJ25" s="923">
        <v>6.5226000000000006</v>
      </c>
      <c r="AK25" s="923">
        <v>3.0210000000000004</v>
      </c>
      <c r="AL25" s="923">
        <v>7.7037000000000004</v>
      </c>
      <c r="AM25" s="923">
        <v>4.2846000000000002</v>
      </c>
      <c r="AN25" s="923">
        <v>8.1547999999999998</v>
      </c>
      <c r="AO25" s="923">
        <v>4.8127000000000004</v>
      </c>
      <c r="AP25" s="923">
        <v>8.1626000000000012</v>
      </c>
      <c r="AQ25" s="923">
        <v>4.8062000000000005</v>
      </c>
      <c r="AR25" s="923">
        <v>8.9025999999999996</v>
      </c>
      <c r="AS25" s="923">
        <v>5.5568</v>
      </c>
      <c r="AT25" s="923">
        <v>9.0551000000000013</v>
      </c>
      <c r="AU25" s="923">
        <v>5.7787000000000006</v>
      </c>
      <c r="AV25" s="923">
        <v>9.1375000000000011</v>
      </c>
      <c r="AW25" s="923">
        <v>5.9988999999999999</v>
      </c>
      <c r="AX25" s="923">
        <v>8.6049000000000007</v>
      </c>
      <c r="AY25" s="923">
        <v>5.4502000000000006</v>
      </c>
      <c r="AZ25" s="923">
        <v>9.2038000000000011</v>
      </c>
      <c r="BA25" s="923">
        <v>6.0026999999999999</v>
      </c>
      <c r="BB25" s="923">
        <v>8.8146000000000004</v>
      </c>
      <c r="BC25" s="923">
        <v>5.5129999999999999</v>
      </c>
      <c r="BD25" s="923">
        <v>9.1616</v>
      </c>
      <c r="BE25" s="923">
        <v>5.7294</v>
      </c>
      <c r="BF25" s="923">
        <v>9.4345999999999997</v>
      </c>
      <c r="BG25" s="923">
        <v>5.7021000000000006</v>
      </c>
      <c r="BH25" s="923">
        <v>9.6763000000000012</v>
      </c>
      <c r="BI25" s="923">
        <v>5.7145000000000001</v>
      </c>
      <c r="BJ25" s="923">
        <v>10.096300000000001</v>
      </c>
      <c r="BK25" s="923">
        <v>5.7558000000000007</v>
      </c>
    </row>
    <row r="26" spans="1:63" ht="3" customHeight="1" thickBot="1">
      <c r="A26" s="904"/>
      <c r="B26" s="247"/>
      <c r="C26" s="247"/>
      <c r="D26" s="247"/>
      <c r="E26" s="247"/>
      <c r="F26" s="247"/>
      <c r="G26" s="247"/>
      <c r="H26" s="247"/>
      <c r="I26" s="247"/>
      <c r="J26" s="996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</row>
    <row r="27" spans="1:63">
      <c r="A27" s="900" t="s">
        <v>204</v>
      </c>
      <c r="J27" s="998"/>
    </row>
    <row r="28" spans="1:63">
      <c r="A28" s="929" t="s">
        <v>1144</v>
      </c>
      <c r="P28" s="928"/>
    </row>
    <row r="29" spans="1:63">
      <c r="A29" s="999" t="s">
        <v>1145</v>
      </c>
      <c r="P29" s="928"/>
    </row>
    <row r="30" spans="1:63">
      <c r="A30" s="999" t="s">
        <v>1225</v>
      </c>
      <c r="C30" s="1000"/>
      <c r="D30" s="1000"/>
      <c r="E30" s="1000"/>
      <c r="P30" s="928"/>
      <c r="Q30" s="1001"/>
    </row>
    <row r="43" spans="16:17">
      <c r="P43" s="116">
        <v>700</v>
      </c>
      <c r="Q43" s="116">
        <v>300</v>
      </c>
    </row>
    <row r="44" spans="16:17">
      <c r="P44" s="116">
        <v>800</v>
      </c>
      <c r="Q44" s="116">
        <v>800</v>
      </c>
    </row>
    <row r="101" spans="3:3">
      <c r="C101" s="116" t="s">
        <v>192</v>
      </c>
    </row>
  </sheetData>
  <sheetProtection password="C3DF"/>
  <mergeCells count="32">
    <mergeCell ref="A2:BI2"/>
    <mergeCell ref="A3:BI3"/>
    <mergeCell ref="AX5:AY5"/>
    <mergeCell ref="AZ5:BA5"/>
    <mergeCell ref="BB5:BC5"/>
    <mergeCell ref="BD5:BE5"/>
    <mergeCell ref="BF5:BG5"/>
    <mergeCell ref="BH5:BI5"/>
    <mergeCell ref="BJ5:BK5"/>
    <mergeCell ref="AZ6:BA6"/>
    <mergeCell ref="BB6:BC6"/>
    <mergeCell ref="BD6:BE6"/>
    <mergeCell ref="BF6:BG6"/>
    <mergeCell ref="BH6:BI6"/>
    <mergeCell ref="BJ6:BK6"/>
    <mergeCell ref="A15:BI15"/>
    <mergeCell ref="A16:BI16"/>
    <mergeCell ref="AX18:AY18"/>
    <mergeCell ref="AZ18:BA18"/>
    <mergeCell ref="BB18:BC18"/>
    <mergeCell ref="BD18:BE18"/>
    <mergeCell ref="BF18:BG18"/>
    <mergeCell ref="BH18:BI18"/>
    <mergeCell ref="BJ18:BK18"/>
    <mergeCell ref="AV19:AW19"/>
    <mergeCell ref="AX19:AY19"/>
    <mergeCell ref="AZ19:BA19"/>
    <mergeCell ref="BB19:BC19"/>
    <mergeCell ref="BD19:BE19"/>
    <mergeCell ref="BF19:BG19"/>
    <mergeCell ref="BH19:BI19"/>
    <mergeCell ref="BJ19:BK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A103-58C0-4516-B0E2-96793DAB10F6}">
  <sheetPr codeName="Hoja51">
    <pageSetUpPr fitToPage="1"/>
  </sheetPr>
  <dimension ref="A1:H242"/>
  <sheetViews>
    <sheetView workbookViewId="0">
      <pane xSplit="1" ySplit="6" topLeftCell="B212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16" customWidth="1"/>
    <col min="2" max="2" width="17.5546875" style="116" customWidth="1"/>
    <col min="3" max="3" width="12.33203125" style="116" customWidth="1"/>
    <col min="4" max="6" width="17.5546875" style="116" customWidth="1"/>
    <col min="7" max="7" width="13.88671875" style="116" customWidth="1"/>
    <col min="8" max="8" width="17.5546875" style="116" customWidth="1"/>
    <col min="9" max="15" width="11.44140625" style="116"/>
    <col min="16" max="17" width="16.5546875" style="116" customWidth="1"/>
    <col min="18" max="256" width="11.44140625" style="116"/>
    <col min="257" max="257" width="12" style="116" customWidth="1"/>
    <col min="258" max="258" width="17.5546875" style="116" customWidth="1"/>
    <col min="259" max="259" width="12.33203125" style="116" customWidth="1"/>
    <col min="260" max="262" width="17.5546875" style="116" customWidth="1"/>
    <col min="263" max="263" width="13.88671875" style="116" customWidth="1"/>
    <col min="264" max="264" width="17.5546875" style="116" customWidth="1"/>
    <col min="265" max="271" width="11.44140625" style="116"/>
    <col min="272" max="273" width="16.5546875" style="116" customWidth="1"/>
    <col min="274" max="512" width="11.44140625" style="116"/>
    <col min="513" max="513" width="12" style="116" customWidth="1"/>
    <col min="514" max="514" width="17.5546875" style="116" customWidth="1"/>
    <col min="515" max="515" width="12.33203125" style="116" customWidth="1"/>
    <col min="516" max="518" width="17.5546875" style="116" customWidth="1"/>
    <col min="519" max="519" width="13.88671875" style="116" customWidth="1"/>
    <col min="520" max="520" width="17.5546875" style="116" customWidth="1"/>
    <col min="521" max="527" width="11.44140625" style="116"/>
    <col min="528" max="529" width="16.5546875" style="116" customWidth="1"/>
    <col min="530" max="768" width="11.44140625" style="116"/>
    <col min="769" max="769" width="12" style="116" customWidth="1"/>
    <col min="770" max="770" width="17.5546875" style="116" customWidth="1"/>
    <col min="771" max="771" width="12.33203125" style="116" customWidth="1"/>
    <col min="772" max="774" width="17.5546875" style="116" customWidth="1"/>
    <col min="775" max="775" width="13.88671875" style="116" customWidth="1"/>
    <col min="776" max="776" width="17.5546875" style="116" customWidth="1"/>
    <col min="777" max="783" width="11.44140625" style="116"/>
    <col min="784" max="785" width="16.5546875" style="116" customWidth="1"/>
    <col min="786" max="1024" width="11.44140625" style="116"/>
    <col min="1025" max="1025" width="12" style="116" customWidth="1"/>
    <col min="1026" max="1026" width="17.5546875" style="116" customWidth="1"/>
    <col min="1027" max="1027" width="12.33203125" style="116" customWidth="1"/>
    <col min="1028" max="1030" width="17.5546875" style="116" customWidth="1"/>
    <col min="1031" max="1031" width="13.88671875" style="116" customWidth="1"/>
    <col min="1032" max="1032" width="17.5546875" style="116" customWidth="1"/>
    <col min="1033" max="1039" width="11.44140625" style="116"/>
    <col min="1040" max="1041" width="16.5546875" style="116" customWidth="1"/>
    <col min="1042" max="1280" width="11.44140625" style="116"/>
    <col min="1281" max="1281" width="12" style="116" customWidth="1"/>
    <col min="1282" max="1282" width="17.5546875" style="116" customWidth="1"/>
    <col min="1283" max="1283" width="12.33203125" style="116" customWidth="1"/>
    <col min="1284" max="1286" width="17.5546875" style="116" customWidth="1"/>
    <col min="1287" max="1287" width="13.88671875" style="116" customWidth="1"/>
    <col min="1288" max="1288" width="17.5546875" style="116" customWidth="1"/>
    <col min="1289" max="1295" width="11.44140625" style="116"/>
    <col min="1296" max="1297" width="16.5546875" style="116" customWidth="1"/>
    <col min="1298" max="1536" width="11.44140625" style="116"/>
    <col min="1537" max="1537" width="12" style="116" customWidth="1"/>
    <col min="1538" max="1538" width="17.5546875" style="116" customWidth="1"/>
    <col min="1539" max="1539" width="12.33203125" style="116" customWidth="1"/>
    <col min="1540" max="1542" width="17.5546875" style="116" customWidth="1"/>
    <col min="1543" max="1543" width="13.88671875" style="116" customWidth="1"/>
    <col min="1544" max="1544" width="17.5546875" style="116" customWidth="1"/>
    <col min="1545" max="1551" width="11.44140625" style="116"/>
    <col min="1552" max="1553" width="16.5546875" style="116" customWidth="1"/>
    <col min="1554" max="1792" width="11.44140625" style="116"/>
    <col min="1793" max="1793" width="12" style="116" customWidth="1"/>
    <col min="1794" max="1794" width="17.5546875" style="116" customWidth="1"/>
    <col min="1795" max="1795" width="12.33203125" style="116" customWidth="1"/>
    <col min="1796" max="1798" width="17.5546875" style="116" customWidth="1"/>
    <col min="1799" max="1799" width="13.88671875" style="116" customWidth="1"/>
    <col min="1800" max="1800" width="17.5546875" style="116" customWidth="1"/>
    <col min="1801" max="1807" width="11.44140625" style="116"/>
    <col min="1808" max="1809" width="16.5546875" style="116" customWidth="1"/>
    <col min="1810" max="2048" width="11.44140625" style="116"/>
    <col min="2049" max="2049" width="12" style="116" customWidth="1"/>
    <col min="2050" max="2050" width="17.5546875" style="116" customWidth="1"/>
    <col min="2051" max="2051" width="12.33203125" style="116" customWidth="1"/>
    <col min="2052" max="2054" width="17.5546875" style="116" customWidth="1"/>
    <col min="2055" max="2055" width="13.88671875" style="116" customWidth="1"/>
    <col min="2056" max="2056" width="17.5546875" style="116" customWidth="1"/>
    <col min="2057" max="2063" width="11.44140625" style="116"/>
    <col min="2064" max="2065" width="16.5546875" style="116" customWidth="1"/>
    <col min="2066" max="2304" width="11.44140625" style="116"/>
    <col min="2305" max="2305" width="12" style="116" customWidth="1"/>
    <col min="2306" max="2306" width="17.5546875" style="116" customWidth="1"/>
    <col min="2307" max="2307" width="12.33203125" style="116" customWidth="1"/>
    <col min="2308" max="2310" width="17.5546875" style="116" customWidth="1"/>
    <col min="2311" max="2311" width="13.88671875" style="116" customWidth="1"/>
    <col min="2312" max="2312" width="17.5546875" style="116" customWidth="1"/>
    <col min="2313" max="2319" width="11.44140625" style="116"/>
    <col min="2320" max="2321" width="16.5546875" style="116" customWidth="1"/>
    <col min="2322" max="2560" width="11.44140625" style="116"/>
    <col min="2561" max="2561" width="12" style="116" customWidth="1"/>
    <col min="2562" max="2562" width="17.5546875" style="116" customWidth="1"/>
    <col min="2563" max="2563" width="12.33203125" style="116" customWidth="1"/>
    <col min="2564" max="2566" width="17.5546875" style="116" customWidth="1"/>
    <col min="2567" max="2567" width="13.88671875" style="116" customWidth="1"/>
    <col min="2568" max="2568" width="17.5546875" style="116" customWidth="1"/>
    <col min="2569" max="2575" width="11.44140625" style="116"/>
    <col min="2576" max="2577" width="16.5546875" style="116" customWidth="1"/>
    <col min="2578" max="2816" width="11.44140625" style="116"/>
    <col min="2817" max="2817" width="12" style="116" customWidth="1"/>
    <col min="2818" max="2818" width="17.5546875" style="116" customWidth="1"/>
    <col min="2819" max="2819" width="12.33203125" style="116" customWidth="1"/>
    <col min="2820" max="2822" width="17.5546875" style="116" customWidth="1"/>
    <col min="2823" max="2823" width="13.88671875" style="116" customWidth="1"/>
    <col min="2824" max="2824" width="17.5546875" style="116" customWidth="1"/>
    <col min="2825" max="2831" width="11.44140625" style="116"/>
    <col min="2832" max="2833" width="16.5546875" style="116" customWidth="1"/>
    <col min="2834" max="3072" width="11.44140625" style="116"/>
    <col min="3073" max="3073" width="12" style="116" customWidth="1"/>
    <col min="3074" max="3074" width="17.5546875" style="116" customWidth="1"/>
    <col min="3075" max="3075" width="12.33203125" style="116" customWidth="1"/>
    <col min="3076" max="3078" width="17.5546875" style="116" customWidth="1"/>
    <col min="3079" max="3079" width="13.88671875" style="116" customWidth="1"/>
    <col min="3080" max="3080" width="17.5546875" style="116" customWidth="1"/>
    <col min="3081" max="3087" width="11.44140625" style="116"/>
    <col min="3088" max="3089" width="16.5546875" style="116" customWidth="1"/>
    <col min="3090" max="3328" width="11.44140625" style="116"/>
    <col min="3329" max="3329" width="12" style="116" customWidth="1"/>
    <col min="3330" max="3330" width="17.5546875" style="116" customWidth="1"/>
    <col min="3331" max="3331" width="12.33203125" style="116" customWidth="1"/>
    <col min="3332" max="3334" width="17.5546875" style="116" customWidth="1"/>
    <col min="3335" max="3335" width="13.88671875" style="116" customWidth="1"/>
    <col min="3336" max="3336" width="17.5546875" style="116" customWidth="1"/>
    <col min="3337" max="3343" width="11.44140625" style="116"/>
    <col min="3344" max="3345" width="16.5546875" style="116" customWidth="1"/>
    <col min="3346" max="3584" width="11.44140625" style="116"/>
    <col min="3585" max="3585" width="12" style="116" customWidth="1"/>
    <col min="3586" max="3586" width="17.5546875" style="116" customWidth="1"/>
    <col min="3587" max="3587" width="12.33203125" style="116" customWidth="1"/>
    <col min="3588" max="3590" width="17.5546875" style="116" customWidth="1"/>
    <col min="3591" max="3591" width="13.88671875" style="116" customWidth="1"/>
    <col min="3592" max="3592" width="17.5546875" style="116" customWidth="1"/>
    <col min="3593" max="3599" width="11.44140625" style="116"/>
    <col min="3600" max="3601" width="16.5546875" style="116" customWidth="1"/>
    <col min="3602" max="3840" width="11.44140625" style="116"/>
    <col min="3841" max="3841" width="12" style="116" customWidth="1"/>
    <col min="3842" max="3842" width="17.5546875" style="116" customWidth="1"/>
    <col min="3843" max="3843" width="12.33203125" style="116" customWidth="1"/>
    <col min="3844" max="3846" width="17.5546875" style="116" customWidth="1"/>
    <col min="3847" max="3847" width="13.88671875" style="116" customWidth="1"/>
    <col min="3848" max="3848" width="17.5546875" style="116" customWidth="1"/>
    <col min="3849" max="3855" width="11.44140625" style="116"/>
    <col min="3856" max="3857" width="16.5546875" style="116" customWidth="1"/>
    <col min="3858" max="4096" width="11.44140625" style="116"/>
    <col min="4097" max="4097" width="12" style="116" customWidth="1"/>
    <col min="4098" max="4098" width="17.5546875" style="116" customWidth="1"/>
    <col min="4099" max="4099" width="12.33203125" style="116" customWidth="1"/>
    <col min="4100" max="4102" width="17.5546875" style="116" customWidth="1"/>
    <col min="4103" max="4103" width="13.88671875" style="116" customWidth="1"/>
    <col min="4104" max="4104" width="17.5546875" style="116" customWidth="1"/>
    <col min="4105" max="4111" width="11.44140625" style="116"/>
    <col min="4112" max="4113" width="16.5546875" style="116" customWidth="1"/>
    <col min="4114" max="4352" width="11.44140625" style="116"/>
    <col min="4353" max="4353" width="12" style="116" customWidth="1"/>
    <col min="4354" max="4354" width="17.5546875" style="116" customWidth="1"/>
    <col min="4355" max="4355" width="12.33203125" style="116" customWidth="1"/>
    <col min="4356" max="4358" width="17.5546875" style="116" customWidth="1"/>
    <col min="4359" max="4359" width="13.88671875" style="116" customWidth="1"/>
    <col min="4360" max="4360" width="17.5546875" style="116" customWidth="1"/>
    <col min="4361" max="4367" width="11.44140625" style="116"/>
    <col min="4368" max="4369" width="16.5546875" style="116" customWidth="1"/>
    <col min="4370" max="4608" width="11.44140625" style="116"/>
    <col min="4609" max="4609" width="12" style="116" customWidth="1"/>
    <col min="4610" max="4610" width="17.5546875" style="116" customWidth="1"/>
    <col min="4611" max="4611" width="12.33203125" style="116" customWidth="1"/>
    <col min="4612" max="4614" width="17.5546875" style="116" customWidth="1"/>
    <col min="4615" max="4615" width="13.88671875" style="116" customWidth="1"/>
    <col min="4616" max="4616" width="17.5546875" style="116" customWidth="1"/>
    <col min="4617" max="4623" width="11.44140625" style="116"/>
    <col min="4624" max="4625" width="16.5546875" style="116" customWidth="1"/>
    <col min="4626" max="4864" width="11.44140625" style="116"/>
    <col min="4865" max="4865" width="12" style="116" customWidth="1"/>
    <col min="4866" max="4866" width="17.5546875" style="116" customWidth="1"/>
    <col min="4867" max="4867" width="12.33203125" style="116" customWidth="1"/>
    <col min="4868" max="4870" width="17.5546875" style="116" customWidth="1"/>
    <col min="4871" max="4871" width="13.88671875" style="116" customWidth="1"/>
    <col min="4872" max="4872" width="17.5546875" style="116" customWidth="1"/>
    <col min="4873" max="4879" width="11.44140625" style="116"/>
    <col min="4880" max="4881" width="16.5546875" style="116" customWidth="1"/>
    <col min="4882" max="5120" width="11.44140625" style="116"/>
    <col min="5121" max="5121" width="12" style="116" customWidth="1"/>
    <col min="5122" max="5122" width="17.5546875" style="116" customWidth="1"/>
    <col min="5123" max="5123" width="12.33203125" style="116" customWidth="1"/>
    <col min="5124" max="5126" width="17.5546875" style="116" customWidth="1"/>
    <col min="5127" max="5127" width="13.88671875" style="116" customWidth="1"/>
    <col min="5128" max="5128" width="17.5546875" style="116" customWidth="1"/>
    <col min="5129" max="5135" width="11.44140625" style="116"/>
    <col min="5136" max="5137" width="16.5546875" style="116" customWidth="1"/>
    <col min="5138" max="5376" width="11.44140625" style="116"/>
    <col min="5377" max="5377" width="12" style="116" customWidth="1"/>
    <col min="5378" max="5378" width="17.5546875" style="116" customWidth="1"/>
    <col min="5379" max="5379" width="12.33203125" style="116" customWidth="1"/>
    <col min="5380" max="5382" width="17.5546875" style="116" customWidth="1"/>
    <col min="5383" max="5383" width="13.88671875" style="116" customWidth="1"/>
    <col min="5384" max="5384" width="17.5546875" style="116" customWidth="1"/>
    <col min="5385" max="5391" width="11.44140625" style="116"/>
    <col min="5392" max="5393" width="16.5546875" style="116" customWidth="1"/>
    <col min="5394" max="5632" width="11.44140625" style="116"/>
    <col min="5633" max="5633" width="12" style="116" customWidth="1"/>
    <col min="5634" max="5634" width="17.5546875" style="116" customWidth="1"/>
    <col min="5635" max="5635" width="12.33203125" style="116" customWidth="1"/>
    <col min="5636" max="5638" width="17.5546875" style="116" customWidth="1"/>
    <col min="5639" max="5639" width="13.88671875" style="116" customWidth="1"/>
    <col min="5640" max="5640" width="17.5546875" style="116" customWidth="1"/>
    <col min="5641" max="5647" width="11.44140625" style="116"/>
    <col min="5648" max="5649" width="16.5546875" style="116" customWidth="1"/>
    <col min="5650" max="5888" width="11.44140625" style="116"/>
    <col min="5889" max="5889" width="12" style="116" customWidth="1"/>
    <col min="5890" max="5890" width="17.5546875" style="116" customWidth="1"/>
    <col min="5891" max="5891" width="12.33203125" style="116" customWidth="1"/>
    <col min="5892" max="5894" width="17.5546875" style="116" customWidth="1"/>
    <col min="5895" max="5895" width="13.88671875" style="116" customWidth="1"/>
    <col min="5896" max="5896" width="17.5546875" style="116" customWidth="1"/>
    <col min="5897" max="5903" width="11.44140625" style="116"/>
    <col min="5904" max="5905" width="16.5546875" style="116" customWidth="1"/>
    <col min="5906" max="6144" width="11.44140625" style="116"/>
    <col min="6145" max="6145" width="12" style="116" customWidth="1"/>
    <col min="6146" max="6146" width="17.5546875" style="116" customWidth="1"/>
    <col min="6147" max="6147" width="12.33203125" style="116" customWidth="1"/>
    <col min="6148" max="6150" width="17.5546875" style="116" customWidth="1"/>
    <col min="6151" max="6151" width="13.88671875" style="116" customWidth="1"/>
    <col min="6152" max="6152" width="17.5546875" style="116" customWidth="1"/>
    <col min="6153" max="6159" width="11.44140625" style="116"/>
    <col min="6160" max="6161" width="16.5546875" style="116" customWidth="1"/>
    <col min="6162" max="6400" width="11.44140625" style="116"/>
    <col min="6401" max="6401" width="12" style="116" customWidth="1"/>
    <col min="6402" max="6402" width="17.5546875" style="116" customWidth="1"/>
    <col min="6403" max="6403" width="12.33203125" style="116" customWidth="1"/>
    <col min="6404" max="6406" width="17.5546875" style="116" customWidth="1"/>
    <col min="6407" max="6407" width="13.88671875" style="116" customWidth="1"/>
    <col min="6408" max="6408" width="17.5546875" style="116" customWidth="1"/>
    <col min="6409" max="6415" width="11.44140625" style="116"/>
    <col min="6416" max="6417" width="16.5546875" style="116" customWidth="1"/>
    <col min="6418" max="6656" width="11.44140625" style="116"/>
    <col min="6657" max="6657" width="12" style="116" customWidth="1"/>
    <col min="6658" max="6658" width="17.5546875" style="116" customWidth="1"/>
    <col min="6659" max="6659" width="12.33203125" style="116" customWidth="1"/>
    <col min="6660" max="6662" width="17.5546875" style="116" customWidth="1"/>
    <col min="6663" max="6663" width="13.88671875" style="116" customWidth="1"/>
    <col min="6664" max="6664" width="17.5546875" style="116" customWidth="1"/>
    <col min="6665" max="6671" width="11.44140625" style="116"/>
    <col min="6672" max="6673" width="16.5546875" style="116" customWidth="1"/>
    <col min="6674" max="6912" width="11.44140625" style="116"/>
    <col min="6913" max="6913" width="12" style="116" customWidth="1"/>
    <col min="6914" max="6914" width="17.5546875" style="116" customWidth="1"/>
    <col min="6915" max="6915" width="12.33203125" style="116" customWidth="1"/>
    <col min="6916" max="6918" width="17.5546875" style="116" customWidth="1"/>
    <col min="6919" max="6919" width="13.88671875" style="116" customWidth="1"/>
    <col min="6920" max="6920" width="17.5546875" style="116" customWidth="1"/>
    <col min="6921" max="6927" width="11.44140625" style="116"/>
    <col min="6928" max="6929" width="16.5546875" style="116" customWidth="1"/>
    <col min="6930" max="7168" width="11.44140625" style="116"/>
    <col min="7169" max="7169" width="12" style="116" customWidth="1"/>
    <col min="7170" max="7170" width="17.5546875" style="116" customWidth="1"/>
    <col min="7171" max="7171" width="12.33203125" style="116" customWidth="1"/>
    <col min="7172" max="7174" width="17.5546875" style="116" customWidth="1"/>
    <col min="7175" max="7175" width="13.88671875" style="116" customWidth="1"/>
    <col min="7176" max="7176" width="17.5546875" style="116" customWidth="1"/>
    <col min="7177" max="7183" width="11.44140625" style="116"/>
    <col min="7184" max="7185" width="16.5546875" style="116" customWidth="1"/>
    <col min="7186" max="7424" width="11.44140625" style="116"/>
    <col min="7425" max="7425" width="12" style="116" customWidth="1"/>
    <col min="7426" max="7426" width="17.5546875" style="116" customWidth="1"/>
    <col min="7427" max="7427" width="12.33203125" style="116" customWidth="1"/>
    <col min="7428" max="7430" width="17.5546875" style="116" customWidth="1"/>
    <col min="7431" max="7431" width="13.88671875" style="116" customWidth="1"/>
    <col min="7432" max="7432" width="17.5546875" style="116" customWidth="1"/>
    <col min="7433" max="7439" width="11.44140625" style="116"/>
    <col min="7440" max="7441" width="16.5546875" style="116" customWidth="1"/>
    <col min="7442" max="7680" width="11.44140625" style="116"/>
    <col min="7681" max="7681" width="12" style="116" customWidth="1"/>
    <col min="7682" max="7682" width="17.5546875" style="116" customWidth="1"/>
    <col min="7683" max="7683" width="12.33203125" style="116" customWidth="1"/>
    <col min="7684" max="7686" width="17.5546875" style="116" customWidth="1"/>
    <col min="7687" max="7687" width="13.88671875" style="116" customWidth="1"/>
    <col min="7688" max="7688" width="17.5546875" style="116" customWidth="1"/>
    <col min="7689" max="7695" width="11.44140625" style="116"/>
    <col min="7696" max="7697" width="16.5546875" style="116" customWidth="1"/>
    <col min="7698" max="7936" width="11.44140625" style="116"/>
    <col min="7937" max="7937" width="12" style="116" customWidth="1"/>
    <col min="7938" max="7938" width="17.5546875" style="116" customWidth="1"/>
    <col min="7939" max="7939" width="12.33203125" style="116" customWidth="1"/>
    <col min="7940" max="7942" width="17.5546875" style="116" customWidth="1"/>
    <col min="7943" max="7943" width="13.88671875" style="116" customWidth="1"/>
    <col min="7944" max="7944" width="17.5546875" style="116" customWidth="1"/>
    <col min="7945" max="7951" width="11.44140625" style="116"/>
    <col min="7952" max="7953" width="16.5546875" style="116" customWidth="1"/>
    <col min="7954" max="8192" width="11.44140625" style="116"/>
    <col min="8193" max="8193" width="12" style="116" customWidth="1"/>
    <col min="8194" max="8194" width="17.5546875" style="116" customWidth="1"/>
    <col min="8195" max="8195" width="12.33203125" style="116" customWidth="1"/>
    <col min="8196" max="8198" width="17.5546875" style="116" customWidth="1"/>
    <col min="8199" max="8199" width="13.88671875" style="116" customWidth="1"/>
    <col min="8200" max="8200" width="17.5546875" style="116" customWidth="1"/>
    <col min="8201" max="8207" width="11.44140625" style="116"/>
    <col min="8208" max="8209" width="16.5546875" style="116" customWidth="1"/>
    <col min="8210" max="8448" width="11.44140625" style="116"/>
    <col min="8449" max="8449" width="12" style="116" customWidth="1"/>
    <col min="8450" max="8450" width="17.5546875" style="116" customWidth="1"/>
    <col min="8451" max="8451" width="12.33203125" style="116" customWidth="1"/>
    <col min="8452" max="8454" width="17.5546875" style="116" customWidth="1"/>
    <col min="8455" max="8455" width="13.88671875" style="116" customWidth="1"/>
    <col min="8456" max="8456" width="17.5546875" style="116" customWidth="1"/>
    <col min="8457" max="8463" width="11.44140625" style="116"/>
    <col min="8464" max="8465" width="16.5546875" style="116" customWidth="1"/>
    <col min="8466" max="8704" width="11.44140625" style="116"/>
    <col min="8705" max="8705" width="12" style="116" customWidth="1"/>
    <col min="8706" max="8706" width="17.5546875" style="116" customWidth="1"/>
    <col min="8707" max="8707" width="12.33203125" style="116" customWidth="1"/>
    <col min="8708" max="8710" width="17.5546875" style="116" customWidth="1"/>
    <col min="8711" max="8711" width="13.88671875" style="116" customWidth="1"/>
    <col min="8712" max="8712" width="17.5546875" style="116" customWidth="1"/>
    <col min="8713" max="8719" width="11.44140625" style="116"/>
    <col min="8720" max="8721" width="16.5546875" style="116" customWidth="1"/>
    <col min="8722" max="8960" width="11.44140625" style="116"/>
    <col min="8961" max="8961" width="12" style="116" customWidth="1"/>
    <col min="8962" max="8962" width="17.5546875" style="116" customWidth="1"/>
    <col min="8963" max="8963" width="12.33203125" style="116" customWidth="1"/>
    <col min="8964" max="8966" width="17.5546875" style="116" customWidth="1"/>
    <col min="8967" max="8967" width="13.88671875" style="116" customWidth="1"/>
    <col min="8968" max="8968" width="17.5546875" style="116" customWidth="1"/>
    <col min="8969" max="8975" width="11.44140625" style="116"/>
    <col min="8976" max="8977" width="16.5546875" style="116" customWidth="1"/>
    <col min="8978" max="9216" width="11.44140625" style="116"/>
    <col min="9217" max="9217" width="12" style="116" customWidth="1"/>
    <col min="9218" max="9218" width="17.5546875" style="116" customWidth="1"/>
    <col min="9219" max="9219" width="12.33203125" style="116" customWidth="1"/>
    <col min="9220" max="9222" width="17.5546875" style="116" customWidth="1"/>
    <col min="9223" max="9223" width="13.88671875" style="116" customWidth="1"/>
    <col min="9224" max="9224" width="17.5546875" style="116" customWidth="1"/>
    <col min="9225" max="9231" width="11.44140625" style="116"/>
    <col min="9232" max="9233" width="16.5546875" style="116" customWidth="1"/>
    <col min="9234" max="9472" width="11.44140625" style="116"/>
    <col min="9473" max="9473" width="12" style="116" customWidth="1"/>
    <col min="9474" max="9474" width="17.5546875" style="116" customWidth="1"/>
    <col min="9475" max="9475" width="12.33203125" style="116" customWidth="1"/>
    <col min="9476" max="9478" width="17.5546875" style="116" customWidth="1"/>
    <col min="9479" max="9479" width="13.88671875" style="116" customWidth="1"/>
    <col min="9480" max="9480" width="17.5546875" style="116" customWidth="1"/>
    <col min="9481" max="9487" width="11.44140625" style="116"/>
    <col min="9488" max="9489" width="16.5546875" style="116" customWidth="1"/>
    <col min="9490" max="9728" width="11.44140625" style="116"/>
    <col min="9729" max="9729" width="12" style="116" customWidth="1"/>
    <col min="9730" max="9730" width="17.5546875" style="116" customWidth="1"/>
    <col min="9731" max="9731" width="12.33203125" style="116" customWidth="1"/>
    <col min="9732" max="9734" width="17.5546875" style="116" customWidth="1"/>
    <col min="9735" max="9735" width="13.88671875" style="116" customWidth="1"/>
    <col min="9736" max="9736" width="17.5546875" style="116" customWidth="1"/>
    <col min="9737" max="9743" width="11.44140625" style="116"/>
    <col min="9744" max="9745" width="16.5546875" style="116" customWidth="1"/>
    <col min="9746" max="9984" width="11.44140625" style="116"/>
    <col min="9985" max="9985" width="12" style="116" customWidth="1"/>
    <col min="9986" max="9986" width="17.5546875" style="116" customWidth="1"/>
    <col min="9987" max="9987" width="12.33203125" style="116" customWidth="1"/>
    <col min="9988" max="9990" width="17.5546875" style="116" customWidth="1"/>
    <col min="9991" max="9991" width="13.88671875" style="116" customWidth="1"/>
    <col min="9992" max="9992" width="17.5546875" style="116" customWidth="1"/>
    <col min="9993" max="9999" width="11.44140625" style="116"/>
    <col min="10000" max="10001" width="16.5546875" style="116" customWidth="1"/>
    <col min="10002" max="10240" width="11.44140625" style="116"/>
    <col min="10241" max="10241" width="12" style="116" customWidth="1"/>
    <col min="10242" max="10242" width="17.5546875" style="116" customWidth="1"/>
    <col min="10243" max="10243" width="12.33203125" style="116" customWidth="1"/>
    <col min="10244" max="10246" width="17.5546875" style="116" customWidth="1"/>
    <col min="10247" max="10247" width="13.88671875" style="116" customWidth="1"/>
    <col min="10248" max="10248" width="17.5546875" style="116" customWidth="1"/>
    <col min="10249" max="10255" width="11.44140625" style="116"/>
    <col min="10256" max="10257" width="16.5546875" style="116" customWidth="1"/>
    <col min="10258" max="10496" width="11.44140625" style="116"/>
    <col min="10497" max="10497" width="12" style="116" customWidth="1"/>
    <col min="10498" max="10498" width="17.5546875" style="116" customWidth="1"/>
    <col min="10499" max="10499" width="12.33203125" style="116" customWidth="1"/>
    <col min="10500" max="10502" width="17.5546875" style="116" customWidth="1"/>
    <col min="10503" max="10503" width="13.88671875" style="116" customWidth="1"/>
    <col min="10504" max="10504" width="17.5546875" style="116" customWidth="1"/>
    <col min="10505" max="10511" width="11.44140625" style="116"/>
    <col min="10512" max="10513" width="16.5546875" style="116" customWidth="1"/>
    <col min="10514" max="10752" width="11.44140625" style="116"/>
    <col min="10753" max="10753" width="12" style="116" customWidth="1"/>
    <col min="10754" max="10754" width="17.5546875" style="116" customWidth="1"/>
    <col min="10755" max="10755" width="12.33203125" style="116" customWidth="1"/>
    <col min="10756" max="10758" width="17.5546875" style="116" customWidth="1"/>
    <col min="10759" max="10759" width="13.88671875" style="116" customWidth="1"/>
    <col min="10760" max="10760" width="17.5546875" style="116" customWidth="1"/>
    <col min="10761" max="10767" width="11.44140625" style="116"/>
    <col min="10768" max="10769" width="16.5546875" style="116" customWidth="1"/>
    <col min="10770" max="11008" width="11.44140625" style="116"/>
    <col min="11009" max="11009" width="12" style="116" customWidth="1"/>
    <col min="11010" max="11010" width="17.5546875" style="116" customWidth="1"/>
    <col min="11011" max="11011" width="12.33203125" style="116" customWidth="1"/>
    <col min="11012" max="11014" width="17.5546875" style="116" customWidth="1"/>
    <col min="11015" max="11015" width="13.88671875" style="116" customWidth="1"/>
    <col min="11016" max="11016" width="17.5546875" style="116" customWidth="1"/>
    <col min="11017" max="11023" width="11.44140625" style="116"/>
    <col min="11024" max="11025" width="16.5546875" style="116" customWidth="1"/>
    <col min="11026" max="11264" width="11.44140625" style="116"/>
    <col min="11265" max="11265" width="12" style="116" customWidth="1"/>
    <col min="11266" max="11266" width="17.5546875" style="116" customWidth="1"/>
    <col min="11267" max="11267" width="12.33203125" style="116" customWidth="1"/>
    <col min="11268" max="11270" width="17.5546875" style="116" customWidth="1"/>
    <col min="11271" max="11271" width="13.88671875" style="116" customWidth="1"/>
    <col min="11272" max="11272" width="17.5546875" style="116" customWidth="1"/>
    <col min="11273" max="11279" width="11.44140625" style="116"/>
    <col min="11280" max="11281" width="16.5546875" style="116" customWidth="1"/>
    <col min="11282" max="11520" width="11.44140625" style="116"/>
    <col min="11521" max="11521" width="12" style="116" customWidth="1"/>
    <col min="11522" max="11522" width="17.5546875" style="116" customWidth="1"/>
    <col min="11523" max="11523" width="12.33203125" style="116" customWidth="1"/>
    <col min="11524" max="11526" width="17.5546875" style="116" customWidth="1"/>
    <col min="11527" max="11527" width="13.88671875" style="116" customWidth="1"/>
    <col min="11528" max="11528" width="17.5546875" style="116" customWidth="1"/>
    <col min="11529" max="11535" width="11.44140625" style="116"/>
    <col min="11536" max="11537" width="16.5546875" style="116" customWidth="1"/>
    <col min="11538" max="11776" width="11.44140625" style="116"/>
    <col min="11777" max="11777" width="12" style="116" customWidth="1"/>
    <col min="11778" max="11778" width="17.5546875" style="116" customWidth="1"/>
    <col min="11779" max="11779" width="12.33203125" style="116" customWidth="1"/>
    <col min="11780" max="11782" width="17.5546875" style="116" customWidth="1"/>
    <col min="11783" max="11783" width="13.88671875" style="116" customWidth="1"/>
    <col min="11784" max="11784" width="17.5546875" style="116" customWidth="1"/>
    <col min="11785" max="11791" width="11.44140625" style="116"/>
    <col min="11792" max="11793" width="16.5546875" style="116" customWidth="1"/>
    <col min="11794" max="12032" width="11.44140625" style="116"/>
    <col min="12033" max="12033" width="12" style="116" customWidth="1"/>
    <col min="12034" max="12034" width="17.5546875" style="116" customWidth="1"/>
    <col min="12035" max="12035" width="12.33203125" style="116" customWidth="1"/>
    <col min="12036" max="12038" width="17.5546875" style="116" customWidth="1"/>
    <col min="12039" max="12039" width="13.88671875" style="116" customWidth="1"/>
    <col min="12040" max="12040" width="17.5546875" style="116" customWidth="1"/>
    <col min="12041" max="12047" width="11.44140625" style="116"/>
    <col min="12048" max="12049" width="16.5546875" style="116" customWidth="1"/>
    <col min="12050" max="12288" width="11.44140625" style="116"/>
    <col min="12289" max="12289" width="12" style="116" customWidth="1"/>
    <col min="12290" max="12290" width="17.5546875" style="116" customWidth="1"/>
    <col min="12291" max="12291" width="12.33203125" style="116" customWidth="1"/>
    <col min="12292" max="12294" width="17.5546875" style="116" customWidth="1"/>
    <col min="12295" max="12295" width="13.88671875" style="116" customWidth="1"/>
    <col min="12296" max="12296" width="17.5546875" style="116" customWidth="1"/>
    <col min="12297" max="12303" width="11.44140625" style="116"/>
    <col min="12304" max="12305" width="16.5546875" style="116" customWidth="1"/>
    <col min="12306" max="12544" width="11.44140625" style="116"/>
    <col min="12545" max="12545" width="12" style="116" customWidth="1"/>
    <col min="12546" max="12546" width="17.5546875" style="116" customWidth="1"/>
    <col min="12547" max="12547" width="12.33203125" style="116" customWidth="1"/>
    <col min="12548" max="12550" width="17.5546875" style="116" customWidth="1"/>
    <col min="12551" max="12551" width="13.88671875" style="116" customWidth="1"/>
    <col min="12552" max="12552" width="17.5546875" style="116" customWidth="1"/>
    <col min="12553" max="12559" width="11.44140625" style="116"/>
    <col min="12560" max="12561" width="16.5546875" style="116" customWidth="1"/>
    <col min="12562" max="12800" width="11.44140625" style="116"/>
    <col min="12801" max="12801" width="12" style="116" customWidth="1"/>
    <col min="12802" max="12802" width="17.5546875" style="116" customWidth="1"/>
    <col min="12803" max="12803" width="12.33203125" style="116" customWidth="1"/>
    <col min="12804" max="12806" width="17.5546875" style="116" customWidth="1"/>
    <col min="12807" max="12807" width="13.88671875" style="116" customWidth="1"/>
    <col min="12808" max="12808" width="17.5546875" style="116" customWidth="1"/>
    <col min="12809" max="12815" width="11.44140625" style="116"/>
    <col min="12816" max="12817" width="16.5546875" style="116" customWidth="1"/>
    <col min="12818" max="13056" width="11.44140625" style="116"/>
    <col min="13057" max="13057" width="12" style="116" customWidth="1"/>
    <col min="13058" max="13058" width="17.5546875" style="116" customWidth="1"/>
    <col min="13059" max="13059" width="12.33203125" style="116" customWidth="1"/>
    <col min="13060" max="13062" width="17.5546875" style="116" customWidth="1"/>
    <col min="13063" max="13063" width="13.88671875" style="116" customWidth="1"/>
    <col min="13064" max="13064" width="17.5546875" style="116" customWidth="1"/>
    <col min="13065" max="13071" width="11.44140625" style="116"/>
    <col min="13072" max="13073" width="16.5546875" style="116" customWidth="1"/>
    <col min="13074" max="13312" width="11.44140625" style="116"/>
    <col min="13313" max="13313" width="12" style="116" customWidth="1"/>
    <col min="13314" max="13314" width="17.5546875" style="116" customWidth="1"/>
    <col min="13315" max="13315" width="12.33203125" style="116" customWidth="1"/>
    <col min="13316" max="13318" width="17.5546875" style="116" customWidth="1"/>
    <col min="13319" max="13319" width="13.88671875" style="116" customWidth="1"/>
    <col min="13320" max="13320" width="17.5546875" style="116" customWidth="1"/>
    <col min="13321" max="13327" width="11.44140625" style="116"/>
    <col min="13328" max="13329" width="16.5546875" style="116" customWidth="1"/>
    <col min="13330" max="13568" width="11.44140625" style="116"/>
    <col min="13569" max="13569" width="12" style="116" customWidth="1"/>
    <col min="13570" max="13570" width="17.5546875" style="116" customWidth="1"/>
    <col min="13571" max="13571" width="12.33203125" style="116" customWidth="1"/>
    <col min="13572" max="13574" width="17.5546875" style="116" customWidth="1"/>
    <col min="13575" max="13575" width="13.88671875" style="116" customWidth="1"/>
    <col min="13576" max="13576" width="17.5546875" style="116" customWidth="1"/>
    <col min="13577" max="13583" width="11.44140625" style="116"/>
    <col min="13584" max="13585" width="16.5546875" style="116" customWidth="1"/>
    <col min="13586" max="13824" width="11.44140625" style="116"/>
    <col min="13825" max="13825" width="12" style="116" customWidth="1"/>
    <col min="13826" max="13826" width="17.5546875" style="116" customWidth="1"/>
    <col min="13827" max="13827" width="12.33203125" style="116" customWidth="1"/>
    <col min="13828" max="13830" width="17.5546875" style="116" customWidth="1"/>
    <col min="13831" max="13831" width="13.88671875" style="116" customWidth="1"/>
    <col min="13832" max="13832" width="17.5546875" style="116" customWidth="1"/>
    <col min="13833" max="13839" width="11.44140625" style="116"/>
    <col min="13840" max="13841" width="16.5546875" style="116" customWidth="1"/>
    <col min="13842" max="14080" width="11.44140625" style="116"/>
    <col min="14081" max="14081" width="12" style="116" customWidth="1"/>
    <col min="14082" max="14082" width="17.5546875" style="116" customWidth="1"/>
    <col min="14083" max="14083" width="12.33203125" style="116" customWidth="1"/>
    <col min="14084" max="14086" width="17.5546875" style="116" customWidth="1"/>
    <col min="14087" max="14087" width="13.88671875" style="116" customWidth="1"/>
    <col min="14088" max="14088" width="17.5546875" style="116" customWidth="1"/>
    <col min="14089" max="14095" width="11.44140625" style="116"/>
    <col min="14096" max="14097" width="16.5546875" style="116" customWidth="1"/>
    <col min="14098" max="14336" width="11.44140625" style="116"/>
    <col min="14337" max="14337" width="12" style="116" customWidth="1"/>
    <col min="14338" max="14338" width="17.5546875" style="116" customWidth="1"/>
    <col min="14339" max="14339" width="12.33203125" style="116" customWidth="1"/>
    <col min="14340" max="14342" width="17.5546875" style="116" customWidth="1"/>
    <col min="14343" max="14343" width="13.88671875" style="116" customWidth="1"/>
    <col min="14344" max="14344" width="17.5546875" style="116" customWidth="1"/>
    <col min="14345" max="14351" width="11.44140625" style="116"/>
    <col min="14352" max="14353" width="16.5546875" style="116" customWidth="1"/>
    <col min="14354" max="14592" width="11.44140625" style="116"/>
    <col min="14593" max="14593" width="12" style="116" customWidth="1"/>
    <col min="14594" max="14594" width="17.5546875" style="116" customWidth="1"/>
    <col min="14595" max="14595" width="12.33203125" style="116" customWidth="1"/>
    <col min="14596" max="14598" width="17.5546875" style="116" customWidth="1"/>
    <col min="14599" max="14599" width="13.88671875" style="116" customWidth="1"/>
    <col min="14600" max="14600" width="17.5546875" style="116" customWidth="1"/>
    <col min="14601" max="14607" width="11.44140625" style="116"/>
    <col min="14608" max="14609" width="16.5546875" style="116" customWidth="1"/>
    <col min="14610" max="14848" width="11.44140625" style="116"/>
    <col min="14849" max="14849" width="12" style="116" customWidth="1"/>
    <col min="14850" max="14850" width="17.5546875" style="116" customWidth="1"/>
    <col min="14851" max="14851" width="12.33203125" style="116" customWidth="1"/>
    <col min="14852" max="14854" width="17.5546875" style="116" customWidth="1"/>
    <col min="14855" max="14855" width="13.88671875" style="116" customWidth="1"/>
    <col min="14856" max="14856" width="17.5546875" style="116" customWidth="1"/>
    <col min="14857" max="14863" width="11.44140625" style="116"/>
    <col min="14864" max="14865" width="16.5546875" style="116" customWidth="1"/>
    <col min="14866" max="15104" width="11.44140625" style="116"/>
    <col min="15105" max="15105" width="12" style="116" customWidth="1"/>
    <col min="15106" max="15106" width="17.5546875" style="116" customWidth="1"/>
    <col min="15107" max="15107" width="12.33203125" style="116" customWidth="1"/>
    <col min="15108" max="15110" width="17.5546875" style="116" customWidth="1"/>
    <col min="15111" max="15111" width="13.88671875" style="116" customWidth="1"/>
    <col min="15112" max="15112" width="17.5546875" style="116" customWidth="1"/>
    <col min="15113" max="15119" width="11.44140625" style="116"/>
    <col min="15120" max="15121" width="16.5546875" style="116" customWidth="1"/>
    <col min="15122" max="15360" width="11.44140625" style="116"/>
    <col min="15361" max="15361" width="12" style="116" customWidth="1"/>
    <col min="15362" max="15362" width="17.5546875" style="116" customWidth="1"/>
    <col min="15363" max="15363" width="12.33203125" style="116" customWidth="1"/>
    <col min="15364" max="15366" width="17.5546875" style="116" customWidth="1"/>
    <col min="15367" max="15367" width="13.88671875" style="116" customWidth="1"/>
    <col min="15368" max="15368" width="17.5546875" style="116" customWidth="1"/>
    <col min="15369" max="15375" width="11.44140625" style="116"/>
    <col min="15376" max="15377" width="16.5546875" style="116" customWidth="1"/>
    <col min="15378" max="15616" width="11.44140625" style="116"/>
    <col min="15617" max="15617" width="12" style="116" customWidth="1"/>
    <col min="15618" max="15618" width="17.5546875" style="116" customWidth="1"/>
    <col min="15619" max="15619" width="12.33203125" style="116" customWidth="1"/>
    <col min="15620" max="15622" width="17.5546875" style="116" customWidth="1"/>
    <col min="15623" max="15623" width="13.88671875" style="116" customWidth="1"/>
    <col min="15624" max="15624" width="17.5546875" style="116" customWidth="1"/>
    <col min="15625" max="15631" width="11.44140625" style="116"/>
    <col min="15632" max="15633" width="16.5546875" style="116" customWidth="1"/>
    <col min="15634" max="15872" width="11.44140625" style="116"/>
    <col min="15873" max="15873" width="12" style="116" customWidth="1"/>
    <col min="15874" max="15874" width="17.5546875" style="116" customWidth="1"/>
    <col min="15875" max="15875" width="12.33203125" style="116" customWidth="1"/>
    <col min="15876" max="15878" width="17.5546875" style="116" customWidth="1"/>
    <col min="15879" max="15879" width="13.88671875" style="116" customWidth="1"/>
    <col min="15880" max="15880" width="17.5546875" style="116" customWidth="1"/>
    <col min="15881" max="15887" width="11.44140625" style="116"/>
    <col min="15888" max="15889" width="16.5546875" style="116" customWidth="1"/>
    <col min="15890" max="16128" width="11.44140625" style="116"/>
    <col min="16129" max="16129" width="12" style="116" customWidth="1"/>
    <col min="16130" max="16130" width="17.5546875" style="116" customWidth="1"/>
    <col min="16131" max="16131" width="12.33203125" style="116" customWidth="1"/>
    <col min="16132" max="16134" width="17.5546875" style="116" customWidth="1"/>
    <col min="16135" max="16135" width="13.88671875" style="116" customWidth="1"/>
    <col min="16136" max="16136" width="17.5546875" style="116" customWidth="1"/>
    <col min="16137" max="16143" width="11.44140625" style="116"/>
    <col min="16144" max="16145" width="16.5546875" style="116" customWidth="1"/>
    <col min="16146" max="16384" width="11.44140625" style="116"/>
  </cols>
  <sheetData>
    <row r="1" spans="1:8">
      <c r="A1" s="18"/>
    </row>
    <row r="2" spans="1:8" ht="45.6">
      <c r="A2" s="1002" t="s">
        <v>59</v>
      </c>
      <c r="B2" s="1002"/>
      <c r="C2" s="760"/>
      <c r="D2" s="604"/>
      <c r="E2" s="604"/>
      <c r="F2" s="604"/>
      <c r="G2" s="604"/>
      <c r="H2" s="604"/>
    </row>
    <row r="3" spans="1:8" ht="15.6">
      <c r="A3" s="548" t="s">
        <v>1226</v>
      </c>
      <c r="B3" s="548"/>
      <c r="C3" s="605"/>
      <c r="D3" s="605"/>
      <c r="E3" s="605"/>
      <c r="F3" s="605"/>
      <c r="G3" s="605"/>
      <c r="H3" s="605"/>
    </row>
    <row r="4" spans="1:8" ht="3.9" customHeight="1" thickBot="1">
      <c r="A4" s="1003"/>
      <c r="B4" s="1003"/>
      <c r="C4" s="605"/>
      <c r="D4" s="605"/>
      <c r="E4" s="605"/>
      <c r="F4" s="605"/>
      <c r="G4" s="605"/>
      <c r="H4" s="605"/>
    </row>
    <row r="5" spans="1:8" ht="21" customHeight="1">
      <c r="A5" s="1004"/>
      <c r="B5" s="1005" t="s">
        <v>114</v>
      </c>
      <c r="C5" s="1005" t="s">
        <v>231</v>
      </c>
      <c r="D5" s="983" t="s">
        <v>117</v>
      </c>
      <c r="E5" s="983" t="s">
        <v>123</v>
      </c>
      <c r="F5" s="983" t="s">
        <v>119</v>
      </c>
      <c r="G5" s="983" t="s">
        <v>1227</v>
      </c>
      <c r="H5" s="983" t="s">
        <v>1142</v>
      </c>
    </row>
    <row r="6" spans="1:8" ht="3" customHeight="1">
      <c r="A6" s="574"/>
      <c r="B6" s="574"/>
      <c r="C6" s="1006"/>
      <c r="D6" s="1007"/>
      <c r="E6" s="1007"/>
      <c r="F6" s="1007"/>
      <c r="G6" s="1007"/>
      <c r="H6" s="1007"/>
    </row>
    <row r="7" spans="1:8">
      <c r="A7" s="581">
        <v>38717</v>
      </c>
      <c r="B7" s="1008" t="s">
        <v>192</v>
      </c>
      <c r="C7" s="1008">
        <v>18.552300000000002</v>
      </c>
      <c r="D7" s="1008">
        <v>18.5793</v>
      </c>
      <c r="E7" s="1008" t="s">
        <v>192</v>
      </c>
      <c r="F7" s="1008">
        <v>18.3948</v>
      </c>
      <c r="G7" s="1008">
        <v>18.162000000000003</v>
      </c>
      <c r="H7" s="1008">
        <v>18.4343</v>
      </c>
    </row>
    <row r="8" spans="1:8">
      <c r="A8" s="271">
        <v>38748</v>
      </c>
      <c r="B8" s="1009" t="s">
        <v>192</v>
      </c>
      <c r="C8" s="1009">
        <v>17.216200000000001</v>
      </c>
      <c r="D8" s="1009">
        <v>17.4956</v>
      </c>
      <c r="E8" s="1009" t="s">
        <v>192</v>
      </c>
      <c r="F8" s="1009">
        <v>16.9908</v>
      </c>
      <c r="G8" s="1009">
        <v>16.9893</v>
      </c>
      <c r="H8" s="1009">
        <v>17.2087</v>
      </c>
    </row>
    <row r="9" spans="1:8">
      <c r="A9" s="271">
        <v>38776</v>
      </c>
      <c r="B9" s="1009" t="s">
        <v>192</v>
      </c>
      <c r="C9" s="1009">
        <v>17.546400000000002</v>
      </c>
      <c r="D9" s="1009">
        <v>17.8276</v>
      </c>
      <c r="E9" s="1009" t="s">
        <v>192</v>
      </c>
      <c r="F9" s="1009">
        <v>17.299200000000003</v>
      </c>
      <c r="G9" s="1009">
        <v>17.170400000000001</v>
      </c>
      <c r="H9" s="1009">
        <v>17.4984</v>
      </c>
    </row>
    <row r="10" spans="1:8">
      <c r="A10" s="271">
        <v>38807</v>
      </c>
      <c r="B10" s="1009" t="s">
        <v>192</v>
      </c>
      <c r="C10" s="1009">
        <v>16.2287</v>
      </c>
      <c r="D10" s="1009">
        <v>16.411100000000001</v>
      </c>
      <c r="E10" s="1009" t="s">
        <v>192</v>
      </c>
      <c r="F10" s="1009">
        <v>15.780200000000001</v>
      </c>
      <c r="G10" s="1009">
        <v>15.808200000000001</v>
      </c>
      <c r="H10" s="1009">
        <v>16.1051</v>
      </c>
    </row>
    <row r="11" spans="1:8">
      <c r="A11" s="271">
        <v>38837</v>
      </c>
      <c r="B11" s="1009" t="s">
        <v>192</v>
      </c>
      <c r="C11" s="1009">
        <v>19.577100000000002</v>
      </c>
      <c r="D11" s="1009">
        <v>20.0717</v>
      </c>
      <c r="E11" s="1009" t="s">
        <v>192</v>
      </c>
      <c r="F11" s="1009">
        <v>19.1601</v>
      </c>
      <c r="G11" s="1009">
        <v>19.357400000000002</v>
      </c>
      <c r="H11" s="1009">
        <v>19.6068</v>
      </c>
    </row>
    <row r="12" spans="1:8">
      <c r="A12" s="271">
        <v>38868</v>
      </c>
      <c r="B12" s="1009" t="s">
        <v>192</v>
      </c>
      <c r="C12" s="1009">
        <v>22.3918</v>
      </c>
      <c r="D12" s="1009">
        <v>22.999200000000002</v>
      </c>
      <c r="E12" s="1009" t="s">
        <v>192</v>
      </c>
      <c r="F12" s="1009">
        <v>22.046700000000001</v>
      </c>
      <c r="G12" s="1009">
        <v>22.252100000000002</v>
      </c>
      <c r="H12" s="1009">
        <v>22.488800000000001</v>
      </c>
    </row>
    <row r="13" spans="1:8">
      <c r="A13" s="271">
        <v>38898</v>
      </c>
      <c r="B13" s="1009" t="s">
        <v>192</v>
      </c>
      <c r="C13" s="1009">
        <v>19.5379</v>
      </c>
      <c r="D13" s="1009">
        <v>20.284300000000002</v>
      </c>
      <c r="E13" s="1009" t="s">
        <v>192</v>
      </c>
      <c r="F13" s="1009">
        <v>19.414100000000001</v>
      </c>
      <c r="G13" s="1009">
        <v>19.552300000000002</v>
      </c>
      <c r="H13" s="1009">
        <v>19.753700000000002</v>
      </c>
    </row>
    <row r="14" spans="1:8">
      <c r="A14" s="271">
        <v>38929</v>
      </c>
      <c r="B14" s="1009" t="s">
        <v>192</v>
      </c>
      <c r="C14" s="1009">
        <v>21.072200000000002</v>
      </c>
      <c r="D14" s="1009">
        <v>21.916500000000003</v>
      </c>
      <c r="E14" s="1009" t="s">
        <v>192</v>
      </c>
      <c r="F14" s="1009">
        <v>21.126100000000001</v>
      </c>
      <c r="G14" s="1009">
        <v>21.157299999999999</v>
      </c>
      <c r="H14" s="1009">
        <v>21.366</v>
      </c>
    </row>
    <row r="15" spans="1:8">
      <c r="A15" s="271">
        <v>38960</v>
      </c>
      <c r="B15" s="1009" t="s">
        <v>192</v>
      </c>
      <c r="C15" s="1009">
        <v>21.205200000000001</v>
      </c>
      <c r="D15" s="1009">
        <v>22.2453</v>
      </c>
      <c r="E15" s="1009" t="s">
        <v>192</v>
      </c>
      <c r="F15" s="1009">
        <v>21.3842</v>
      </c>
      <c r="G15" s="1009">
        <v>21.252700000000001</v>
      </c>
      <c r="H15" s="1009">
        <v>21.572600000000001</v>
      </c>
    </row>
    <row r="16" spans="1:8">
      <c r="A16" s="271">
        <v>38990</v>
      </c>
      <c r="B16" s="1009" t="s">
        <v>192</v>
      </c>
      <c r="C16" s="1009">
        <v>20.3248</v>
      </c>
      <c r="D16" s="1009">
        <v>21.716900000000003</v>
      </c>
      <c r="E16" s="1009">
        <v>24.143600000000003</v>
      </c>
      <c r="F16" s="1009">
        <v>20.473500000000001</v>
      </c>
      <c r="G16" s="1009">
        <v>20.579599999999999</v>
      </c>
      <c r="H16" s="1009">
        <v>21.116099999999999</v>
      </c>
    </row>
    <row r="17" spans="1:8">
      <c r="A17" s="271">
        <v>39021</v>
      </c>
      <c r="B17" s="1009" t="s">
        <v>192</v>
      </c>
      <c r="C17" s="1009">
        <v>20.508100000000002</v>
      </c>
      <c r="D17" s="1009">
        <v>22.043500000000002</v>
      </c>
      <c r="E17" s="1009">
        <v>22.046200000000002</v>
      </c>
      <c r="F17" s="1009">
        <v>20.627600000000001</v>
      </c>
      <c r="G17" s="1009">
        <v>20.750299999999999</v>
      </c>
      <c r="H17" s="1009">
        <v>21.1066</v>
      </c>
    </row>
    <row r="18" spans="1:8">
      <c r="A18" s="271">
        <v>39051</v>
      </c>
      <c r="B18" s="1009" t="s">
        <v>192</v>
      </c>
      <c r="C18" s="1009">
        <v>23.8872</v>
      </c>
      <c r="D18" s="1009">
        <v>25.422600000000003</v>
      </c>
      <c r="E18" s="1009">
        <v>24.360900000000001</v>
      </c>
      <c r="F18" s="1009">
        <v>23.8489</v>
      </c>
      <c r="G18" s="1009">
        <v>23.989800000000002</v>
      </c>
      <c r="H18" s="1009">
        <v>24.3323</v>
      </c>
    </row>
    <row r="19" spans="1:8">
      <c r="A19" s="581">
        <v>39082</v>
      </c>
      <c r="B19" s="1008" t="s">
        <v>192</v>
      </c>
      <c r="C19" s="1008">
        <v>25.856000000000002</v>
      </c>
      <c r="D19" s="1008">
        <v>27.642600000000002</v>
      </c>
      <c r="E19" s="1008">
        <v>27.117600000000003</v>
      </c>
      <c r="F19" s="1008">
        <v>26.103300000000001</v>
      </c>
      <c r="G19" s="1008" t="s">
        <v>192</v>
      </c>
      <c r="H19" s="1008">
        <v>26.819300000000002</v>
      </c>
    </row>
    <row r="20" spans="1:8">
      <c r="A20" s="271">
        <v>39113</v>
      </c>
      <c r="B20" s="1009" t="s">
        <v>192</v>
      </c>
      <c r="C20" s="1009">
        <v>28.694800000000001</v>
      </c>
      <c r="D20" s="1009">
        <v>29.857300000000002</v>
      </c>
      <c r="E20" s="1009">
        <v>30.034600000000001</v>
      </c>
      <c r="F20" s="1009">
        <v>29.028400000000001</v>
      </c>
      <c r="G20" s="1009" t="s">
        <v>192</v>
      </c>
      <c r="H20" s="1009">
        <v>29.251800000000003</v>
      </c>
    </row>
    <row r="21" spans="1:8">
      <c r="A21" s="271">
        <v>39141</v>
      </c>
      <c r="B21" s="1010" t="s">
        <v>192</v>
      </c>
      <c r="C21" s="1010" t="s">
        <v>192</v>
      </c>
      <c r="D21" s="1010" t="s">
        <v>192</v>
      </c>
      <c r="E21" s="1010" t="s">
        <v>192</v>
      </c>
      <c r="F21" s="1010" t="s">
        <v>192</v>
      </c>
      <c r="G21" s="1010" t="s">
        <v>192</v>
      </c>
      <c r="H21" s="1010" t="s">
        <v>192</v>
      </c>
    </row>
    <row r="22" spans="1:8">
      <c r="A22" s="271">
        <v>39172</v>
      </c>
      <c r="B22" s="1010" t="s">
        <v>192</v>
      </c>
      <c r="C22" s="1010">
        <v>36.663900000000005</v>
      </c>
      <c r="D22" s="1010">
        <v>38.041600000000003</v>
      </c>
      <c r="E22" s="1010">
        <v>39.541900000000005</v>
      </c>
      <c r="F22" s="1010">
        <v>37.7181</v>
      </c>
      <c r="G22" s="1010" t="s">
        <v>192</v>
      </c>
      <c r="H22" s="1010">
        <v>38.089600000000004</v>
      </c>
    </row>
    <row r="23" spans="1:8">
      <c r="A23" s="271">
        <v>39202</v>
      </c>
      <c r="B23" s="1010" t="s">
        <v>192</v>
      </c>
      <c r="C23" s="1010">
        <v>44.700600000000001</v>
      </c>
      <c r="D23" s="1010">
        <v>45.026400000000002</v>
      </c>
      <c r="E23" s="1010">
        <v>48.028500000000001</v>
      </c>
      <c r="F23" s="1010">
        <v>46.105600000000003</v>
      </c>
      <c r="G23" s="1010" t="s">
        <v>192</v>
      </c>
      <c r="H23" s="1010">
        <v>45.973600000000005</v>
      </c>
    </row>
    <row r="24" spans="1:8">
      <c r="A24" s="271">
        <v>39233</v>
      </c>
      <c r="B24" s="1010" t="s">
        <v>192</v>
      </c>
      <c r="C24" s="1010">
        <v>48.728500000000004</v>
      </c>
      <c r="D24" s="1010">
        <v>48.285600000000002</v>
      </c>
      <c r="E24" s="1010">
        <v>51.754899999999999</v>
      </c>
      <c r="F24" s="1010">
        <v>50.324100000000001</v>
      </c>
      <c r="G24" s="1010" t="s">
        <v>192</v>
      </c>
      <c r="H24" s="1010">
        <v>49.699300000000001</v>
      </c>
    </row>
    <row r="25" spans="1:8">
      <c r="A25" s="271">
        <v>39263</v>
      </c>
      <c r="B25" s="1010" t="s">
        <v>192</v>
      </c>
      <c r="C25" s="1010">
        <v>50.514900000000004</v>
      </c>
      <c r="D25" s="1010">
        <v>50.165500000000002</v>
      </c>
      <c r="E25" s="1010">
        <v>53.269200000000005</v>
      </c>
      <c r="F25" s="1010">
        <v>51.619400000000006</v>
      </c>
      <c r="G25" s="1010" t="s">
        <v>192</v>
      </c>
      <c r="H25" s="1010">
        <v>51.3566</v>
      </c>
    </row>
    <row r="26" spans="1:8">
      <c r="A26" s="271">
        <v>39294</v>
      </c>
      <c r="B26" s="1010" t="s">
        <v>192</v>
      </c>
      <c r="C26" s="1010">
        <v>49.630500000000005</v>
      </c>
      <c r="D26" s="1010">
        <v>49.664000000000001</v>
      </c>
      <c r="E26" s="1010">
        <v>52.131500000000003</v>
      </c>
      <c r="F26" s="1010">
        <v>49.977700000000006</v>
      </c>
      <c r="G26" s="1010" t="s">
        <v>192</v>
      </c>
      <c r="H26" s="1010">
        <v>50.404000000000003</v>
      </c>
    </row>
    <row r="27" spans="1:8">
      <c r="A27" s="271">
        <v>39325</v>
      </c>
      <c r="B27" s="1010" t="s">
        <v>192</v>
      </c>
      <c r="C27" s="1010">
        <v>38.522400000000005</v>
      </c>
      <c r="D27" s="1010">
        <v>38.558800000000005</v>
      </c>
      <c r="E27" s="1010">
        <v>39.8277</v>
      </c>
      <c r="F27" s="1010">
        <v>38.520200000000003</v>
      </c>
      <c r="G27" s="1010" t="s">
        <v>192</v>
      </c>
      <c r="H27" s="1010">
        <v>38.906300000000002</v>
      </c>
    </row>
    <row r="28" spans="1:8">
      <c r="A28" s="271">
        <v>39355</v>
      </c>
      <c r="B28" s="1010" t="s">
        <v>192</v>
      </c>
      <c r="C28" s="1010">
        <v>32.296700000000001</v>
      </c>
      <c r="D28" s="1010">
        <v>32.965900000000005</v>
      </c>
      <c r="E28" s="1010">
        <v>33.6982</v>
      </c>
      <c r="F28" s="1010">
        <v>32.0916</v>
      </c>
      <c r="G28" s="1010" t="s">
        <v>192</v>
      </c>
      <c r="H28" s="1010">
        <v>32.876899999999999</v>
      </c>
    </row>
    <row r="29" spans="1:8">
      <c r="A29" s="271">
        <v>39386</v>
      </c>
      <c r="B29" s="1010" t="s">
        <v>192</v>
      </c>
      <c r="C29" s="1010">
        <v>32.648200000000003</v>
      </c>
      <c r="D29" s="1010">
        <v>33.645000000000003</v>
      </c>
      <c r="E29" s="1010">
        <v>34.104700000000001</v>
      </c>
      <c r="F29" s="1010">
        <v>32.559899999999999</v>
      </c>
      <c r="G29" s="1010" t="s">
        <v>192</v>
      </c>
      <c r="H29" s="1010">
        <v>33.363800000000005</v>
      </c>
    </row>
    <row r="30" spans="1:8">
      <c r="A30" s="271">
        <v>39416</v>
      </c>
      <c r="B30" s="1010" t="s">
        <v>192</v>
      </c>
      <c r="C30" s="1010">
        <v>24.135100000000001</v>
      </c>
      <c r="D30" s="1010">
        <v>25.7014</v>
      </c>
      <c r="E30" s="1010">
        <v>25.588100000000001</v>
      </c>
      <c r="F30" s="1010">
        <v>23.927100000000003</v>
      </c>
      <c r="G30" s="1010" t="s">
        <v>192</v>
      </c>
      <c r="H30" s="1010">
        <v>25.0106</v>
      </c>
    </row>
    <row r="31" spans="1:8">
      <c r="A31" s="581">
        <v>39447</v>
      </c>
      <c r="B31" s="1011" t="s">
        <v>192</v>
      </c>
      <c r="C31" s="1011">
        <v>19.631</v>
      </c>
      <c r="D31" s="1011">
        <v>20.755800000000001</v>
      </c>
      <c r="E31" s="1011">
        <v>20.719900000000003</v>
      </c>
      <c r="F31" s="1011">
        <v>19.269400000000001</v>
      </c>
      <c r="G31" s="1011" t="s">
        <v>192</v>
      </c>
      <c r="H31" s="1011">
        <v>20.2423</v>
      </c>
    </row>
    <row r="32" spans="1:8">
      <c r="A32" s="271">
        <v>39478</v>
      </c>
      <c r="B32" s="1010" t="s">
        <v>192</v>
      </c>
      <c r="C32" s="1010">
        <v>12.8207</v>
      </c>
      <c r="D32" s="1010">
        <v>14.3315</v>
      </c>
      <c r="E32" s="1010">
        <v>13.969200000000001</v>
      </c>
      <c r="F32" s="1010">
        <v>12.4732</v>
      </c>
      <c r="G32" s="1010" t="s">
        <v>192</v>
      </c>
      <c r="H32" s="1010">
        <v>13.5724</v>
      </c>
    </row>
    <row r="33" spans="1:8">
      <c r="A33" s="271">
        <v>39507</v>
      </c>
      <c r="B33" s="1010" t="s">
        <v>192</v>
      </c>
      <c r="C33" s="1010">
        <v>7.7706</v>
      </c>
      <c r="D33" s="1010">
        <v>8.5105000000000004</v>
      </c>
      <c r="E33" s="1010">
        <v>7.9732000000000003</v>
      </c>
      <c r="F33" s="1010">
        <v>6.9679000000000002</v>
      </c>
      <c r="G33" s="1010" t="s">
        <v>192</v>
      </c>
      <c r="H33" s="1010">
        <v>7.9444000000000008</v>
      </c>
    </row>
    <row r="34" spans="1:8">
      <c r="A34" s="271">
        <v>39538</v>
      </c>
      <c r="B34" s="1010" t="s">
        <v>192</v>
      </c>
      <c r="C34" s="1010">
        <v>6.9508000000000001</v>
      </c>
      <c r="D34" s="1010">
        <v>7.141</v>
      </c>
      <c r="E34" s="1010">
        <v>6.2690000000000001</v>
      </c>
      <c r="F34" s="1010">
        <v>5.5746000000000002</v>
      </c>
      <c r="G34" s="1010" t="s">
        <v>192</v>
      </c>
      <c r="H34" s="1010">
        <v>6.617</v>
      </c>
    </row>
    <row r="35" spans="1:8">
      <c r="A35" s="271">
        <v>39568</v>
      </c>
      <c r="B35" s="1010" t="s">
        <v>192</v>
      </c>
      <c r="C35" s="1010">
        <v>-0.22320000000000001</v>
      </c>
      <c r="D35" s="1010">
        <v>0.21130000000000002</v>
      </c>
      <c r="E35" s="1010">
        <v>-0.47270000000000001</v>
      </c>
      <c r="F35" s="1010">
        <v>-1.4734</v>
      </c>
      <c r="G35" s="1010" t="s">
        <v>192</v>
      </c>
      <c r="H35" s="1010">
        <v>-0.33900000000000002</v>
      </c>
    </row>
    <row r="36" spans="1:8">
      <c r="A36" s="271">
        <v>39599</v>
      </c>
      <c r="B36" s="1010" t="s">
        <v>192</v>
      </c>
      <c r="C36" s="1010">
        <v>-4.2227000000000006</v>
      </c>
      <c r="D36" s="1010">
        <v>-3.6225000000000001</v>
      </c>
      <c r="E36" s="1010">
        <v>-4.2149999999999999</v>
      </c>
      <c r="F36" s="1010">
        <v>-5.2477</v>
      </c>
      <c r="G36" s="1010" t="s">
        <v>192</v>
      </c>
      <c r="H36" s="1010">
        <v>-4.1808000000000005</v>
      </c>
    </row>
    <row r="37" spans="1:8">
      <c r="A37" s="271">
        <v>39629</v>
      </c>
      <c r="B37" s="1010" t="s">
        <v>192</v>
      </c>
      <c r="C37" s="1010">
        <v>-4.7025000000000006</v>
      </c>
      <c r="D37" s="1010">
        <v>-4.3595000000000006</v>
      </c>
      <c r="E37" s="1010">
        <v>-4.8417000000000003</v>
      </c>
      <c r="F37" s="1010">
        <v>-5.2642000000000007</v>
      </c>
      <c r="G37" s="1010" t="s">
        <v>192</v>
      </c>
      <c r="H37" s="1010">
        <v>-4.7163000000000004</v>
      </c>
    </row>
    <row r="38" spans="1:8">
      <c r="A38" s="271">
        <v>39660</v>
      </c>
      <c r="B38" s="1010" t="s">
        <v>192</v>
      </c>
      <c r="C38" s="1010">
        <v>-13.7377</v>
      </c>
      <c r="D38" s="1010">
        <v>-13.253</v>
      </c>
      <c r="E38" s="1010">
        <v>-14.2857</v>
      </c>
      <c r="F38" s="1010">
        <v>-14.1204</v>
      </c>
      <c r="G38" s="1010" t="s">
        <v>192</v>
      </c>
      <c r="H38" s="1010">
        <v>-13.797500000000001</v>
      </c>
    </row>
    <row r="39" spans="1:8">
      <c r="A39" s="271">
        <v>39691</v>
      </c>
      <c r="B39" s="1010" t="s">
        <v>192</v>
      </c>
      <c r="C39" s="1010">
        <v>-14.228400000000001</v>
      </c>
      <c r="D39" s="1010">
        <v>-13.748000000000001</v>
      </c>
      <c r="E39" s="1010">
        <v>-14.122200000000001</v>
      </c>
      <c r="F39" s="1010">
        <v>-14.383000000000001</v>
      </c>
      <c r="G39" s="1010" t="s">
        <v>192</v>
      </c>
      <c r="H39" s="1010">
        <v>-14.07</v>
      </c>
    </row>
    <row r="40" spans="1:8">
      <c r="A40" s="271">
        <v>39721</v>
      </c>
      <c r="B40" s="1010" t="s">
        <v>192</v>
      </c>
      <c r="C40" s="1010">
        <v>-16.6692</v>
      </c>
      <c r="D40" s="1010">
        <v>-16.997500000000002</v>
      </c>
      <c r="E40" s="1010">
        <v>-16.453200000000002</v>
      </c>
      <c r="F40" s="1010">
        <v>-16.6251</v>
      </c>
      <c r="G40" s="1010" t="s">
        <v>192</v>
      </c>
      <c r="H40" s="1010">
        <v>-16.703600000000002</v>
      </c>
    </row>
    <row r="41" spans="1:8">
      <c r="A41" s="271">
        <v>39752</v>
      </c>
      <c r="B41" s="1010" t="s">
        <v>192</v>
      </c>
      <c r="C41" s="1010">
        <v>-32.0413</v>
      </c>
      <c r="D41" s="1010">
        <v>-31.1068</v>
      </c>
      <c r="E41" s="1010">
        <v>-31.3995</v>
      </c>
      <c r="F41" s="1010">
        <v>-31.368100000000002</v>
      </c>
      <c r="G41" s="1010" t="s">
        <v>192</v>
      </c>
      <c r="H41" s="1010">
        <v>-31.467200000000002</v>
      </c>
    </row>
    <row r="42" spans="1:8">
      <c r="A42" s="271">
        <v>39782</v>
      </c>
      <c r="B42" s="1010" t="s">
        <v>192</v>
      </c>
      <c r="C42" s="1010">
        <v>-31.810600000000001</v>
      </c>
      <c r="D42" s="1010">
        <v>-30.192600000000002</v>
      </c>
      <c r="E42" s="1010">
        <v>-29.904700000000002</v>
      </c>
      <c r="F42" s="1010">
        <v>-29.864900000000002</v>
      </c>
      <c r="G42" s="1010" t="s">
        <v>192</v>
      </c>
      <c r="H42" s="1010">
        <v>-30.4711</v>
      </c>
    </row>
    <row r="43" spans="1:8">
      <c r="A43" s="581">
        <v>39813</v>
      </c>
      <c r="B43" s="1011" t="s">
        <v>192</v>
      </c>
      <c r="C43" s="1011">
        <v>-28.295300000000001</v>
      </c>
      <c r="D43" s="1011">
        <v>-26.371400000000001</v>
      </c>
      <c r="E43" s="1011">
        <v>-26.0105</v>
      </c>
      <c r="F43" s="1011">
        <v>-26.282900000000001</v>
      </c>
      <c r="G43" s="1011" t="s">
        <v>192</v>
      </c>
      <c r="H43" s="1011">
        <v>-26.740300000000001</v>
      </c>
    </row>
    <row r="44" spans="1:8">
      <c r="A44" s="271">
        <v>39844</v>
      </c>
      <c r="B44" s="1010" t="s">
        <v>192</v>
      </c>
      <c r="C44" s="1010">
        <v>-23.930900000000001</v>
      </c>
      <c r="D44" s="1010">
        <v>-21.9316</v>
      </c>
      <c r="E44" s="1010">
        <v>-21.327999999999999</v>
      </c>
      <c r="F44" s="1010">
        <v>-21.809000000000001</v>
      </c>
      <c r="G44" s="1010" t="s">
        <v>192</v>
      </c>
      <c r="H44" s="1010">
        <v>-22.241500000000002</v>
      </c>
    </row>
    <row r="45" spans="1:8">
      <c r="A45" s="271">
        <v>39872</v>
      </c>
      <c r="B45" s="1010" t="s">
        <v>192</v>
      </c>
      <c r="C45" s="1010">
        <v>-24.958300000000001</v>
      </c>
      <c r="D45" s="1010">
        <v>-22.238300000000002</v>
      </c>
      <c r="E45" s="1010">
        <v>-22.1035</v>
      </c>
      <c r="F45" s="1010">
        <v>-22.352500000000003</v>
      </c>
      <c r="G45" s="1010" t="s">
        <v>192</v>
      </c>
      <c r="H45" s="1010">
        <v>-22.9008</v>
      </c>
    </row>
    <row r="46" spans="1:8">
      <c r="A46" s="271">
        <v>39903</v>
      </c>
      <c r="B46" s="1010" t="s">
        <v>192</v>
      </c>
      <c r="C46" s="1010">
        <v>-25.1023</v>
      </c>
      <c r="D46" s="1010">
        <v>-22.148900000000001</v>
      </c>
      <c r="E46" s="1010">
        <v>-22.198700000000002</v>
      </c>
      <c r="F46" s="1010">
        <v>-22.3475</v>
      </c>
      <c r="G46" s="1010" t="s">
        <v>192</v>
      </c>
      <c r="H46" s="1010">
        <v>-22.940300000000001</v>
      </c>
    </row>
    <row r="47" spans="1:8">
      <c r="A47" s="271">
        <v>39933</v>
      </c>
      <c r="B47" s="1010" t="s">
        <v>192</v>
      </c>
      <c r="C47" s="1010">
        <v>-19.892500000000002</v>
      </c>
      <c r="D47" s="1010">
        <v>-16.686700000000002</v>
      </c>
      <c r="E47" s="1010">
        <v>-17.661200000000001</v>
      </c>
      <c r="F47" s="1010">
        <v>-17.137599999999999</v>
      </c>
      <c r="G47" s="1010" t="s">
        <v>192</v>
      </c>
      <c r="H47" s="1010">
        <v>-17.843700000000002</v>
      </c>
    </row>
    <row r="48" spans="1:8">
      <c r="A48" s="271">
        <v>39964</v>
      </c>
      <c r="B48" s="1010" t="s">
        <v>192</v>
      </c>
      <c r="C48" s="1010">
        <v>-16.9984</v>
      </c>
      <c r="D48" s="1010">
        <v>-14.263200000000001</v>
      </c>
      <c r="E48" s="1010">
        <v>-15.5867</v>
      </c>
      <c r="F48" s="1010">
        <v>-15.008500000000002</v>
      </c>
      <c r="G48" s="1010" t="s">
        <v>192</v>
      </c>
      <c r="H48" s="1010">
        <v>-15.446800000000001</v>
      </c>
    </row>
    <row r="49" spans="1:8">
      <c r="A49" s="271">
        <v>39994</v>
      </c>
      <c r="B49" s="1010" t="s">
        <v>192</v>
      </c>
      <c r="C49" s="1010">
        <v>-13.436100000000001</v>
      </c>
      <c r="D49" s="1010">
        <v>-10.9177</v>
      </c>
      <c r="E49" s="1010">
        <v>-11.9581</v>
      </c>
      <c r="F49" s="1010">
        <v>-12.139800000000001</v>
      </c>
      <c r="G49" s="1010" t="s">
        <v>192</v>
      </c>
      <c r="H49" s="1010">
        <v>-12.035</v>
      </c>
    </row>
    <row r="50" spans="1:8">
      <c r="A50" s="271">
        <v>40025</v>
      </c>
      <c r="B50" s="1010" t="s">
        <v>192</v>
      </c>
      <c r="C50" s="1010">
        <v>-6.1095000000000006</v>
      </c>
      <c r="D50" s="1010">
        <v>-4.1901000000000002</v>
      </c>
      <c r="E50" s="1010">
        <v>-3.6557000000000004</v>
      </c>
      <c r="F50" s="1010">
        <v>-4.8349000000000002</v>
      </c>
      <c r="G50" s="1010" t="s">
        <v>192</v>
      </c>
      <c r="H50" s="1010">
        <v>-4.6191000000000004</v>
      </c>
    </row>
    <row r="51" spans="1:8">
      <c r="A51" s="271">
        <v>40056</v>
      </c>
      <c r="B51" s="1010" t="s">
        <v>192</v>
      </c>
      <c r="C51" s="1010">
        <v>1.6612</v>
      </c>
      <c r="D51" s="1010">
        <v>3.2175000000000002</v>
      </c>
      <c r="E51" s="1010">
        <v>4.1219000000000001</v>
      </c>
      <c r="F51" s="1010">
        <v>2.9533</v>
      </c>
      <c r="G51" s="1010" t="s">
        <v>192</v>
      </c>
      <c r="H51" s="1010">
        <v>3.0435000000000003</v>
      </c>
    </row>
    <row r="52" spans="1:8">
      <c r="A52" s="271">
        <v>40086</v>
      </c>
      <c r="B52" s="1010" t="s">
        <v>192</v>
      </c>
      <c r="C52" s="1010">
        <v>9.8099000000000007</v>
      </c>
      <c r="D52" s="1010">
        <v>12.048</v>
      </c>
      <c r="E52" s="1010">
        <v>11.5181</v>
      </c>
      <c r="F52" s="1010">
        <v>11.5815</v>
      </c>
      <c r="G52" s="1010" t="s">
        <v>192</v>
      </c>
      <c r="H52" s="1010">
        <v>11.260100000000001</v>
      </c>
    </row>
    <row r="53" spans="1:8">
      <c r="A53" s="271">
        <v>40117</v>
      </c>
      <c r="B53" s="1010" t="s">
        <v>192</v>
      </c>
      <c r="C53" s="1010">
        <v>34.820500000000003</v>
      </c>
      <c r="D53" s="1010">
        <v>35.345800000000004</v>
      </c>
      <c r="E53" s="1010">
        <v>35.818800000000003</v>
      </c>
      <c r="F53" s="1010">
        <v>36.040399999999998</v>
      </c>
      <c r="G53" s="1010" t="s">
        <v>192</v>
      </c>
      <c r="H53" s="1010">
        <v>35.451799999999999</v>
      </c>
    </row>
    <row r="54" spans="1:8">
      <c r="A54" s="271">
        <v>40147</v>
      </c>
      <c r="B54" s="1010" t="s">
        <v>192</v>
      </c>
      <c r="C54" s="1010">
        <v>38.2866</v>
      </c>
      <c r="D54" s="1010">
        <v>38.054600000000001</v>
      </c>
      <c r="E54" s="1010">
        <v>37.440100000000001</v>
      </c>
      <c r="F54" s="1010">
        <v>37.7776</v>
      </c>
      <c r="G54" s="1010" t="s">
        <v>192</v>
      </c>
      <c r="H54" s="1010">
        <v>37.895600000000002</v>
      </c>
    </row>
    <row r="55" spans="1:8">
      <c r="A55" s="581">
        <v>40178</v>
      </c>
      <c r="B55" s="1011" t="s">
        <v>192</v>
      </c>
      <c r="C55" s="1011">
        <v>33.359300000000005</v>
      </c>
      <c r="D55" s="1011">
        <v>32.912800000000004</v>
      </c>
      <c r="E55" s="1011">
        <v>32.2958</v>
      </c>
      <c r="F55" s="1011">
        <v>33.145800000000001</v>
      </c>
      <c r="G55" s="1011" t="s">
        <v>192</v>
      </c>
      <c r="H55" s="1011">
        <v>32.882800000000003</v>
      </c>
    </row>
    <row r="56" spans="1:8">
      <c r="A56" s="271">
        <v>40209</v>
      </c>
      <c r="B56" s="1010" t="s">
        <v>192</v>
      </c>
      <c r="C56" s="1010">
        <v>30.757900000000003</v>
      </c>
      <c r="D56" s="1010">
        <v>29.5137</v>
      </c>
      <c r="E56" s="1010">
        <v>29.931100000000001</v>
      </c>
      <c r="F56" s="1010">
        <v>30.9756</v>
      </c>
      <c r="G56" s="1010" t="s">
        <v>192</v>
      </c>
      <c r="H56" s="1010">
        <v>30.163800000000002</v>
      </c>
    </row>
    <row r="57" spans="1:8">
      <c r="A57" s="271">
        <v>40237</v>
      </c>
      <c r="B57" s="1010" t="s">
        <v>192</v>
      </c>
      <c r="C57" s="1010">
        <v>26.343900000000001</v>
      </c>
      <c r="D57" s="1010">
        <v>25.067600000000002</v>
      </c>
      <c r="E57" s="1010">
        <v>26.982900000000001</v>
      </c>
      <c r="F57" s="1010">
        <v>26.756800000000002</v>
      </c>
      <c r="G57" s="1010" t="s">
        <v>192</v>
      </c>
      <c r="H57" s="1010">
        <v>26.191500000000001</v>
      </c>
    </row>
    <row r="58" spans="1:8">
      <c r="A58" s="271">
        <v>40268</v>
      </c>
      <c r="B58" s="1010" t="s">
        <v>192</v>
      </c>
      <c r="C58" s="1010">
        <v>27.879300000000001</v>
      </c>
      <c r="D58" s="1010">
        <v>27.559200000000001</v>
      </c>
      <c r="E58" s="1010">
        <v>30.146100000000001</v>
      </c>
      <c r="F58" s="1010">
        <v>28.726700000000001</v>
      </c>
      <c r="G58" s="1010" t="s">
        <v>192</v>
      </c>
      <c r="H58" s="1010">
        <v>28.558800000000002</v>
      </c>
    </row>
    <row r="59" spans="1:8">
      <c r="A59" s="271">
        <v>40298</v>
      </c>
      <c r="B59" s="1010" t="s">
        <v>192</v>
      </c>
      <c r="C59" s="1010">
        <v>22.9009</v>
      </c>
      <c r="D59" s="1010">
        <v>21.781000000000002</v>
      </c>
      <c r="E59" s="1010">
        <v>25.898600000000002</v>
      </c>
      <c r="F59" s="1010">
        <v>23.5886</v>
      </c>
      <c r="G59" s="1010" t="s">
        <v>192</v>
      </c>
      <c r="H59" s="1010">
        <v>23.5199</v>
      </c>
    </row>
    <row r="60" spans="1:8">
      <c r="A60" s="271">
        <v>40329</v>
      </c>
      <c r="B60" s="1010" t="s">
        <v>192</v>
      </c>
      <c r="C60" s="1010">
        <v>14.361800000000001</v>
      </c>
      <c r="D60" s="1010">
        <v>14.186500000000001</v>
      </c>
      <c r="E60" s="1010">
        <v>18.082599999999999</v>
      </c>
      <c r="F60" s="1010">
        <v>15.7399</v>
      </c>
      <c r="G60" s="1010" t="s">
        <v>192</v>
      </c>
      <c r="H60" s="1010">
        <v>15.586400000000001</v>
      </c>
    </row>
    <row r="61" spans="1:8">
      <c r="A61" s="271">
        <v>40359</v>
      </c>
      <c r="B61" s="1010"/>
      <c r="C61" s="1010">
        <v>9.8303000000000011</v>
      </c>
      <c r="D61" s="1010">
        <v>10.851800000000001</v>
      </c>
      <c r="E61" s="1010">
        <v>14.096</v>
      </c>
      <c r="F61" s="1010">
        <v>11.9201</v>
      </c>
      <c r="G61" s="1010" t="s">
        <v>192</v>
      </c>
      <c r="H61" s="1010">
        <v>11.6958</v>
      </c>
    </row>
    <row r="62" spans="1:8">
      <c r="A62" s="271">
        <v>40390</v>
      </c>
      <c r="B62" s="1010"/>
      <c r="C62" s="1010">
        <v>10.950100000000001</v>
      </c>
      <c r="D62" s="1010">
        <v>11.400500000000001</v>
      </c>
      <c r="E62" s="1010">
        <v>14.370200000000001</v>
      </c>
      <c r="F62" s="1010">
        <v>13.0753</v>
      </c>
      <c r="G62" s="1010" t="s">
        <v>192</v>
      </c>
      <c r="H62" s="1010">
        <v>12.3972</v>
      </c>
    </row>
    <row r="63" spans="1:8">
      <c r="A63" s="271">
        <v>40421</v>
      </c>
      <c r="B63" s="1010"/>
      <c r="C63" s="1010">
        <v>10.8858</v>
      </c>
      <c r="D63" s="1010">
        <v>11.6166</v>
      </c>
      <c r="E63" s="1010">
        <v>13.586</v>
      </c>
      <c r="F63" s="1010">
        <v>12.8565</v>
      </c>
      <c r="G63" s="1010" t="s">
        <v>192</v>
      </c>
      <c r="H63" s="1010">
        <v>12.190100000000001</v>
      </c>
    </row>
    <row r="64" spans="1:8">
      <c r="A64" s="271">
        <v>40451</v>
      </c>
      <c r="B64" s="1010"/>
      <c r="C64" s="1010">
        <v>10.026300000000001</v>
      </c>
      <c r="D64" s="1010">
        <v>10.882800000000001</v>
      </c>
      <c r="E64" s="1010">
        <v>13.122900000000001</v>
      </c>
      <c r="F64" s="1010">
        <v>12.072700000000001</v>
      </c>
      <c r="G64" s="1010" t="s">
        <v>192</v>
      </c>
      <c r="H64" s="1010">
        <v>11.4962</v>
      </c>
    </row>
    <row r="65" spans="1:8">
      <c r="A65" s="271">
        <v>40482</v>
      </c>
      <c r="B65" s="1010"/>
      <c r="C65" s="1012">
        <v>12.527700000000001</v>
      </c>
      <c r="D65" s="1010">
        <v>12.945400000000001</v>
      </c>
      <c r="E65" s="1010">
        <v>15.798200000000001</v>
      </c>
      <c r="F65" s="1010">
        <v>14.905900000000001</v>
      </c>
      <c r="G65" s="1010" t="s">
        <v>192</v>
      </c>
      <c r="H65" s="1010">
        <v>13.9663</v>
      </c>
    </row>
    <row r="66" spans="1:8">
      <c r="A66" s="271">
        <v>40512</v>
      </c>
      <c r="B66" s="1010"/>
      <c r="C66" s="1010">
        <v>13.7515</v>
      </c>
      <c r="D66" s="1010">
        <v>13.4513</v>
      </c>
      <c r="E66" s="1010">
        <v>16.996300000000002</v>
      </c>
      <c r="F66" s="1010">
        <v>16.071100000000001</v>
      </c>
      <c r="G66" s="1010" t="s">
        <v>192</v>
      </c>
      <c r="H66" s="1010">
        <v>14.959800000000001</v>
      </c>
    </row>
    <row r="67" spans="1:8">
      <c r="A67" s="581">
        <v>40543</v>
      </c>
      <c r="B67" s="1011"/>
      <c r="C67" s="1011">
        <v>14.6791</v>
      </c>
      <c r="D67" s="1011">
        <v>14.077500000000001</v>
      </c>
      <c r="E67" s="1011">
        <v>18.642500000000002</v>
      </c>
      <c r="F67" s="1011">
        <v>17.103200000000001</v>
      </c>
      <c r="G67" s="1011" t="s">
        <v>192</v>
      </c>
      <c r="H67" s="1011">
        <v>16.0305</v>
      </c>
    </row>
    <row r="68" spans="1:8">
      <c r="A68" s="271">
        <v>40574</v>
      </c>
      <c r="B68" s="1009"/>
      <c r="C68" s="1010">
        <v>13.225800000000001</v>
      </c>
      <c r="D68" s="1009">
        <v>13.2927</v>
      </c>
      <c r="E68" s="1009">
        <v>16.776</v>
      </c>
      <c r="F68" s="1009">
        <v>15.435400000000001</v>
      </c>
      <c r="G68" s="1009" t="s">
        <v>192</v>
      </c>
      <c r="H68" s="1009">
        <v>14.6304</v>
      </c>
    </row>
    <row r="69" spans="1:8">
      <c r="A69" s="271">
        <v>40602</v>
      </c>
      <c r="B69" s="1009"/>
      <c r="C69" s="1010">
        <v>16.9054</v>
      </c>
      <c r="D69" s="1009">
        <v>16.2652</v>
      </c>
      <c r="E69" s="1009">
        <v>19.418700000000001</v>
      </c>
      <c r="F69" s="1009">
        <v>18.560200000000002</v>
      </c>
      <c r="G69" s="1009" t="s">
        <v>192</v>
      </c>
      <c r="H69" s="1009">
        <v>17.706200000000003</v>
      </c>
    </row>
    <row r="70" spans="1:8">
      <c r="A70" s="271">
        <v>40633</v>
      </c>
      <c r="B70" s="1009"/>
      <c r="C70" s="1010">
        <v>11.979200000000001</v>
      </c>
      <c r="D70" s="1009">
        <v>10.652000000000001</v>
      </c>
      <c r="E70" s="1009">
        <v>13.724500000000001</v>
      </c>
      <c r="F70" s="1009">
        <v>13.295</v>
      </c>
      <c r="G70" s="1009" t="s">
        <v>192</v>
      </c>
      <c r="H70" s="1009">
        <v>12.2941</v>
      </c>
    </row>
    <row r="71" spans="1:8">
      <c r="A71" s="271">
        <v>40663</v>
      </c>
      <c r="B71" s="1009"/>
      <c r="C71" s="1010">
        <v>4.7524000000000006</v>
      </c>
      <c r="D71" s="1009">
        <v>4.3676000000000004</v>
      </c>
      <c r="E71" s="1009">
        <v>6.7970000000000006</v>
      </c>
      <c r="F71" s="1009">
        <v>6.0735000000000001</v>
      </c>
      <c r="G71" s="1009" t="s">
        <v>192</v>
      </c>
      <c r="H71" s="1009">
        <v>5.4432</v>
      </c>
    </row>
    <row r="72" spans="1:8">
      <c r="A72" s="271">
        <v>40694</v>
      </c>
      <c r="B72" s="1009"/>
      <c r="C72" s="1010">
        <v>8.4874000000000009</v>
      </c>
      <c r="D72" s="1009">
        <v>8.5064000000000011</v>
      </c>
      <c r="E72" s="1009">
        <v>10.886200000000001</v>
      </c>
      <c r="F72" s="1009">
        <v>10.220800000000001</v>
      </c>
      <c r="G72" s="1009" t="s">
        <v>192</v>
      </c>
      <c r="H72" s="1009">
        <v>9.4702000000000002</v>
      </c>
    </row>
    <row r="73" spans="1:8">
      <c r="A73" s="271">
        <v>40724</v>
      </c>
      <c r="B73" s="1009"/>
      <c r="C73" s="1010">
        <v>6.5838000000000001</v>
      </c>
      <c r="D73" s="1009">
        <v>6.4827000000000004</v>
      </c>
      <c r="E73" s="1009">
        <v>8.6967999999999996</v>
      </c>
      <c r="F73" s="1009">
        <v>8.6738</v>
      </c>
      <c r="G73" s="1009" t="s">
        <v>192</v>
      </c>
      <c r="H73" s="1009">
        <v>7.5008000000000008</v>
      </c>
    </row>
    <row r="74" spans="1:8">
      <c r="A74" s="271">
        <v>40755</v>
      </c>
      <c r="B74" s="1009"/>
      <c r="C74" s="1010">
        <v>5.8854000000000006</v>
      </c>
      <c r="D74" s="1009">
        <v>6.8031000000000006</v>
      </c>
      <c r="E74" s="1009">
        <v>8.0445000000000011</v>
      </c>
      <c r="F74" s="1009">
        <v>8.3606999999999996</v>
      </c>
      <c r="G74" s="1009" t="s">
        <v>192</v>
      </c>
      <c r="H74" s="1009">
        <v>7.1849000000000007</v>
      </c>
    </row>
    <row r="75" spans="1:8">
      <c r="A75" s="271">
        <v>40786</v>
      </c>
      <c r="B75" s="1009"/>
      <c r="C75" s="1010">
        <v>0.86990000000000001</v>
      </c>
      <c r="D75" s="1009">
        <v>2.3936000000000002</v>
      </c>
      <c r="E75" s="1009">
        <v>3.5257000000000001</v>
      </c>
      <c r="F75" s="1009">
        <v>3.2787999999999999</v>
      </c>
      <c r="G75" s="1009" t="s">
        <v>192</v>
      </c>
      <c r="H75" s="1009">
        <v>2.4909000000000003</v>
      </c>
    </row>
    <row r="76" spans="1:8">
      <c r="A76" s="271">
        <v>40816</v>
      </c>
      <c r="B76" s="1009"/>
      <c r="C76" s="1010">
        <v>-2.9965999999999999</v>
      </c>
      <c r="D76" s="1009">
        <v>-1.9332</v>
      </c>
      <c r="E76" s="1009">
        <v>-0.70340000000000003</v>
      </c>
      <c r="F76" s="1009">
        <v>-0.80070000000000008</v>
      </c>
      <c r="G76" s="1009" t="s">
        <v>192</v>
      </c>
      <c r="H76" s="1009">
        <v>-1.6544000000000001</v>
      </c>
    </row>
    <row r="77" spans="1:8">
      <c r="A77" s="271">
        <v>40847</v>
      </c>
      <c r="B77" s="1009"/>
      <c r="C77" s="1010">
        <v>-10.9779</v>
      </c>
      <c r="D77" s="1009">
        <v>-9.7804000000000002</v>
      </c>
      <c r="E77" s="1009">
        <v>-8.8938000000000006</v>
      </c>
      <c r="F77" s="1009">
        <v>-8.7103999999999999</v>
      </c>
      <c r="G77" s="1009" t="s">
        <v>192</v>
      </c>
      <c r="H77" s="1009">
        <v>-9.6446000000000005</v>
      </c>
    </row>
    <row r="78" spans="1:8">
      <c r="A78" s="271">
        <v>40877</v>
      </c>
      <c r="B78" s="1009" t="s">
        <v>192</v>
      </c>
      <c r="C78" s="1010">
        <v>-10.9679</v>
      </c>
      <c r="D78" s="1009">
        <v>-9.7759</v>
      </c>
      <c r="E78" s="1009">
        <v>-9.2246000000000006</v>
      </c>
      <c r="F78" s="1009">
        <v>-8.9217000000000013</v>
      </c>
      <c r="G78" s="1009" t="s">
        <v>192</v>
      </c>
      <c r="H78" s="1009">
        <v>-9.7712000000000003</v>
      </c>
    </row>
    <row r="79" spans="1:8">
      <c r="A79" s="581">
        <v>40908</v>
      </c>
      <c r="B79" s="1011" t="s">
        <v>192</v>
      </c>
      <c r="C79" s="1011">
        <v>-12.084900000000001</v>
      </c>
      <c r="D79" s="1011">
        <v>-11.0815</v>
      </c>
      <c r="E79" s="1011">
        <v>-11.335100000000001</v>
      </c>
      <c r="F79" s="1011">
        <v>-10.1884</v>
      </c>
      <c r="G79" s="1011" t="s">
        <v>192</v>
      </c>
      <c r="H79" s="1011">
        <v>-11.263</v>
      </c>
    </row>
    <row r="80" spans="1:8">
      <c r="A80" s="271">
        <v>40939</v>
      </c>
      <c r="B80" s="1009" t="s">
        <v>192</v>
      </c>
      <c r="C80" s="1010">
        <v>-8.3230000000000004</v>
      </c>
      <c r="D80" s="1009">
        <v>-7.2652000000000001</v>
      </c>
      <c r="E80" s="1009">
        <v>-7.6820000000000004</v>
      </c>
      <c r="F80" s="1009">
        <v>-6.4356</v>
      </c>
      <c r="G80" s="1009" t="s">
        <v>192</v>
      </c>
      <c r="H80" s="1009">
        <v>-7.5180000000000007</v>
      </c>
    </row>
    <row r="81" spans="1:8">
      <c r="A81" s="271">
        <v>40968</v>
      </c>
      <c r="B81" s="1009" t="s">
        <v>192</v>
      </c>
      <c r="C81" s="1010">
        <v>-4.1370000000000005</v>
      </c>
      <c r="D81" s="1009">
        <v>-2.8265000000000002</v>
      </c>
      <c r="E81" s="1009">
        <v>-3.2175000000000002</v>
      </c>
      <c r="F81" s="1009">
        <v>-2.1002000000000001</v>
      </c>
      <c r="G81" s="1009" t="s">
        <v>192</v>
      </c>
      <c r="H81" s="1009">
        <v>-3.1501000000000001</v>
      </c>
    </row>
    <row r="82" spans="1:8">
      <c r="A82" s="271">
        <v>40999</v>
      </c>
      <c r="B82" s="1009" t="s">
        <v>192</v>
      </c>
      <c r="C82" s="1010">
        <v>-2.1192000000000002</v>
      </c>
      <c r="D82" s="1009">
        <v>-1.0564</v>
      </c>
      <c r="E82" s="1009">
        <v>-0.9194</v>
      </c>
      <c r="F82" s="1009">
        <v>-9.8500000000000004E-2</v>
      </c>
      <c r="G82" s="1009" t="s">
        <v>192</v>
      </c>
      <c r="H82" s="1009">
        <v>-1.1251</v>
      </c>
    </row>
    <row r="83" spans="1:8">
      <c r="A83" s="271">
        <v>41029</v>
      </c>
      <c r="B83" s="1009" t="s">
        <v>192</v>
      </c>
      <c r="C83" s="1010">
        <v>0.90690000000000004</v>
      </c>
      <c r="D83" s="1009">
        <v>1.8744000000000001</v>
      </c>
      <c r="E83" s="1009">
        <v>1.8609</v>
      </c>
      <c r="F83" s="1009">
        <v>2.9032</v>
      </c>
      <c r="G83" s="1009" t="s">
        <v>192</v>
      </c>
      <c r="H83" s="1009">
        <v>1.7948000000000002</v>
      </c>
    </row>
    <row r="84" spans="1:8">
      <c r="A84" s="271">
        <v>41060</v>
      </c>
      <c r="B84" s="1009" t="s">
        <v>192</v>
      </c>
      <c r="C84" s="1010">
        <v>-1.9899</v>
      </c>
      <c r="D84" s="1009">
        <v>-1.3075000000000001</v>
      </c>
      <c r="E84" s="1009">
        <v>-1.2538</v>
      </c>
      <c r="F84" s="1009">
        <v>-0.11810000000000001</v>
      </c>
      <c r="G84" s="1009" t="s">
        <v>192</v>
      </c>
      <c r="H84" s="1009">
        <v>-1.2698</v>
      </c>
    </row>
    <row r="85" spans="1:8">
      <c r="A85" s="271">
        <v>41090</v>
      </c>
      <c r="B85" s="1009" t="s">
        <v>192</v>
      </c>
      <c r="C85" s="1010">
        <v>0.19870000000000002</v>
      </c>
      <c r="D85" s="1009">
        <v>0.63050000000000006</v>
      </c>
      <c r="E85" s="1009">
        <v>0.70500000000000007</v>
      </c>
      <c r="F85" s="1009">
        <v>1.7908000000000002</v>
      </c>
      <c r="G85" s="1009" t="s">
        <v>192</v>
      </c>
      <c r="H85" s="1009">
        <v>0.73060000000000003</v>
      </c>
    </row>
    <row r="86" spans="1:8">
      <c r="A86" s="271">
        <v>41121</v>
      </c>
      <c r="B86" s="1009" t="s">
        <v>192</v>
      </c>
      <c r="C86" s="1010">
        <v>0.14430000000000001</v>
      </c>
      <c r="D86" s="1009">
        <v>0.3866</v>
      </c>
      <c r="E86" s="1009">
        <v>0.94450000000000001</v>
      </c>
      <c r="F86" s="1009">
        <v>1.3213000000000001</v>
      </c>
      <c r="G86" s="1009" t="s">
        <v>192</v>
      </c>
      <c r="H86" s="1009">
        <v>0.64250000000000007</v>
      </c>
    </row>
    <row r="87" spans="1:8">
      <c r="A87" s="271">
        <v>41152</v>
      </c>
      <c r="B87" s="1009" t="s">
        <v>192</v>
      </c>
      <c r="C87" s="1010">
        <v>1.2282</v>
      </c>
      <c r="D87" s="1009">
        <v>0.80370000000000008</v>
      </c>
      <c r="E87" s="1009">
        <v>1.8062</v>
      </c>
      <c r="F87" s="1009">
        <v>2.3252000000000002</v>
      </c>
      <c r="G87" s="1009" t="s">
        <v>192</v>
      </c>
      <c r="H87" s="1009">
        <v>1.4483000000000001</v>
      </c>
    </row>
    <row r="88" spans="1:8">
      <c r="A88" s="271">
        <v>41182</v>
      </c>
      <c r="B88" s="1009" t="s">
        <v>192</v>
      </c>
      <c r="C88" s="1010">
        <v>3.4814000000000003</v>
      </c>
      <c r="D88" s="1009">
        <v>3.3348</v>
      </c>
      <c r="E88" s="1009">
        <v>4.4546000000000001</v>
      </c>
      <c r="F88" s="1009">
        <v>4.3946000000000005</v>
      </c>
      <c r="G88" s="1009" t="s">
        <v>192</v>
      </c>
      <c r="H88" s="1009">
        <v>3.8748</v>
      </c>
    </row>
    <row r="89" spans="1:8">
      <c r="A89" s="271">
        <v>41213</v>
      </c>
      <c r="B89" s="1009" t="s">
        <v>192</v>
      </c>
      <c r="C89" s="1010">
        <v>7.6966000000000001</v>
      </c>
      <c r="D89" s="1009">
        <v>7.3621000000000008</v>
      </c>
      <c r="E89" s="1009">
        <v>8.5003000000000011</v>
      </c>
      <c r="F89" s="1009">
        <v>7.7935000000000008</v>
      </c>
      <c r="G89" s="1009" t="s">
        <v>192</v>
      </c>
      <c r="H89" s="1009">
        <v>7.8542000000000005</v>
      </c>
    </row>
    <row r="90" spans="1:8">
      <c r="A90" s="271">
        <v>41243</v>
      </c>
      <c r="B90" s="1009" t="s">
        <v>192</v>
      </c>
      <c r="C90" s="1010">
        <v>6.9452000000000007</v>
      </c>
      <c r="D90" s="1009">
        <v>6.3614000000000006</v>
      </c>
      <c r="E90" s="1009">
        <v>7.2574000000000005</v>
      </c>
      <c r="F90" s="1009">
        <v>6.7796000000000003</v>
      </c>
      <c r="G90" s="1009" t="s">
        <v>192</v>
      </c>
      <c r="H90" s="1009">
        <v>6.8390000000000004</v>
      </c>
    </row>
    <row r="91" spans="1:8">
      <c r="A91" s="581">
        <v>41274</v>
      </c>
      <c r="B91" s="1011" t="s">
        <v>192</v>
      </c>
      <c r="C91" s="1011">
        <v>9.0411999999999999</v>
      </c>
      <c r="D91" s="1011">
        <v>8.450800000000001</v>
      </c>
      <c r="E91" s="1011">
        <v>9.4579000000000004</v>
      </c>
      <c r="F91" s="1011">
        <v>8.4238999999999997</v>
      </c>
      <c r="G91" s="1011" t="s">
        <v>192</v>
      </c>
      <c r="H91" s="1011">
        <v>8.8938000000000006</v>
      </c>
    </row>
    <row r="92" spans="1:8">
      <c r="A92" s="271">
        <v>41305</v>
      </c>
      <c r="B92" s="1009" t="s">
        <v>192</v>
      </c>
      <c r="C92" s="1010">
        <v>8.7912999999999997</v>
      </c>
      <c r="D92" s="1009">
        <v>8.3833000000000002</v>
      </c>
      <c r="E92" s="1009">
        <v>9.0473999999999997</v>
      </c>
      <c r="F92" s="1009">
        <v>8.0445000000000011</v>
      </c>
      <c r="G92" s="1009" t="s">
        <v>192</v>
      </c>
      <c r="H92" s="1009">
        <v>8.6289999999999996</v>
      </c>
    </row>
    <row r="93" spans="1:8">
      <c r="A93" s="271">
        <v>41333</v>
      </c>
      <c r="B93" s="1009" t="s">
        <v>192</v>
      </c>
      <c r="C93" s="1010">
        <v>4.8532000000000002</v>
      </c>
      <c r="D93" s="1009">
        <v>4.5887000000000002</v>
      </c>
      <c r="E93" s="1009">
        <v>5.1673</v>
      </c>
      <c r="F93" s="1009">
        <v>4.6307</v>
      </c>
      <c r="G93" s="1009" t="s">
        <v>192</v>
      </c>
      <c r="H93" s="1009">
        <v>4.8344000000000005</v>
      </c>
    </row>
    <row r="94" spans="1:8">
      <c r="A94" s="271">
        <v>41364</v>
      </c>
      <c r="B94" s="1009" t="s">
        <v>192</v>
      </c>
      <c r="C94" s="1010">
        <v>4.1942000000000004</v>
      </c>
      <c r="D94" s="1009">
        <v>4.2507000000000001</v>
      </c>
      <c r="E94" s="1009">
        <v>4.2026000000000003</v>
      </c>
      <c r="F94" s="1009">
        <v>4.1941000000000006</v>
      </c>
      <c r="G94" s="1009" t="s">
        <v>192</v>
      </c>
      <c r="H94" s="1009">
        <v>4.2136000000000005</v>
      </c>
    </row>
    <row r="95" spans="1:8">
      <c r="A95" s="271">
        <v>41394</v>
      </c>
      <c r="B95" s="1009" t="s">
        <v>192</v>
      </c>
      <c r="C95" s="1010">
        <v>3.9266000000000001</v>
      </c>
      <c r="D95" s="1009">
        <v>3.9827000000000004</v>
      </c>
      <c r="E95" s="1009">
        <v>3.3126000000000002</v>
      </c>
      <c r="F95" s="1009">
        <v>3.6098000000000003</v>
      </c>
      <c r="G95" s="1009" t="s">
        <v>192</v>
      </c>
      <c r="H95" s="1009">
        <v>3.7077</v>
      </c>
    </row>
    <row r="96" spans="1:8">
      <c r="A96" s="271">
        <v>41425</v>
      </c>
      <c r="B96" s="1009" t="s">
        <v>192</v>
      </c>
      <c r="C96" s="1010">
        <v>6.9609000000000005</v>
      </c>
      <c r="D96" s="1009">
        <v>6.6482999999999999</v>
      </c>
      <c r="E96" s="1009">
        <v>5.1411000000000007</v>
      </c>
      <c r="F96" s="1009">
        <v>6.0077000000000007</v>
      </c>
      <c r="G96" s="1009" t="s">
        <v>192</v>
      </c>
      <c r="H96" s="1009">
        <v>6.1678000000000006</v>
      </c>
    </row>
    <row r="97" spans="1:8">
      <c r="A97" s="271">
        <v>41455</v>
      </c>
      <c r="B97" s="1009" t="s">
        <v>192</v>
      </c>
      <c r="C97" s="1010">
        <v>2.5918000000000001</v>
      </c>
      <c r="D97" s="1009">
        <v>2.5519000000000003</v>
      </c>
      <c r="E97" s="1009">
        <v>0.23780000000000001</v>
      </c>
      <c r="F97" s="1009">
        <v>1.5729</v>
      </c>
      <c r="G97" s="1009" t="s">
        <v>192</v>
      </c>
      <c r="H97" s="1009">
        <v>1.7120000000000002</v>
      </c>
    </row>
    <row r="98" spans="1:8">
      <c r="A98" s="271">
        <v>41486</v>
      </c>
      <c r="B98" s="1009" t="s">
        <v>192</v>
      </c>
      <c r="C98" s="1010">
        <v>0.76570000000000005</v>
      </c>
      <c r="D98" s="1009">
        <v>0.54249999999999998</v>
      </c>
      <c r="E98" s="1009">
        <v>-2.4013</v>
      </c>
      <c r="F98" s="1009">
        <v>-0.20400000000000001</v>
      </c>
      <c r="G98" s="1009" t="s">
        <v>192</v>
      </c>
      <c r="H98" s="1009">
        <v>-0.40679999999999999</v>
      </c>
    </row>
    <row r="99" spans="1:8">
      <c r="A99" s="271">
        <v>41517</v>
      </c>
      <c r="B99" s="1009" t="s">
        <v>192</v>
      </c>
      <c r="C99" s="1010" t="s">
        <v>192</v>
      </c>
      <c r="D99" s="1009">
        <v>0.94480000000000008</v>
      </c>
      <c r="E99" s="1009">
        <v>-2.6649000000000003</v>
      </c>
      <c r="F99" s="1009">
        <v>-7.3099999999999998E-2</v>
      </c>
      <c r="G99" s="1009" t="s">
        <v>192</v>
      </c>
      <c r="H99" s="1009">
        <v>-0.43440000000000001</v>
      </c>
    </row>
    <row r="100" spans="1:8">
      <c r="A100" s="271">
        <v>41547</v>
      </c>
      <c r="B100" s="1009" t="s">
        <v>192</v>
      </c>
      <c r="C100" s="1010" t="s">
        <v>192</v>
      </c>
      <c r="D100" s="1009">
        <v>-0.90700000000000003</v>
      </c>
      <c r="E100" s="1009">
        <v>-4.3502999999999998</v>
      </c>
      <c r="F100" s="1009">
        <v>-1.5524</v>
      </c>
      <c r="G100" s="1009" t="s">
        <v>192</v>
      </c>
      <c r="H100" s="1009">
        <v>-2.1341000000000001</v>
      </c>
    </row>
    <row r="101" spans="1:8">
      <c r="A101" s="271">
        <v>41578</v>
      </c>
      <c r="B101" s="1009" t="s">
        <v>192</v>
      </c>
      <c r="C101" s="1010" t="s">
        <v>192</v>
      </c>
      <c r="D101" s="1009">
        <v>-0.65310000000000001</v>
      </c>
      <c r="E101" s="1009">
        <v>-3.8284000000000002</v>
      </c>
      <c r="F101" s="1009">
        <v>-1.4705000000000001</v>
      </c>
      <c r="G101" s="1009" t="s">
        <v>192</v>
      </c>
      <c r="H101" s="1009">
        <v>-1.8497000000000001</v>
      </c>
    </row>
    <row r="102" spans="1:8">
      <c r="A102" s="271">
        <v>41608</v>
      </c>
      <c r="B102" s="1009" t="s">
        <v>192</v>
      </c>
      <c r="C102" s="1010" t="s">
        <v>192</v>
      </c>
      <c r="D102" s="1009">
        <v>-0.11940000000000001</v>
      </c>
      <c r="E102" s="1009">
        <v>-3.4522000000000004</v>
      </c>
      <c r="F102" s="1009">
        <v>-0.59220000000000006</v>
      </c>
      <c r="G102" s="1009" t="s">
        <v>192</v>
      </c>
      <c r="H102" s="1009">
        <v>-1.2664</v>
      </c>
    </row>
    <row r="103" spans="1:8">
      <c r="A103" s="581">
        <v>41639</v>
      </c>
      <c r="B103" s="1008" t="s">
        <v>192</v>
      </c>
      <c r="C103" s="1011" t="s">
        <v>192</v>
      </c>
      <c r="D103" s="1008">
        <v>-1.7020000000000002</v>
      </c>
      <c r="E103" s="1008">
        <v>-5.1427000000000005</v>
      </c>
      <c r="F103" s="1008">
        <v>-1.9387000000000001</v>
      </c>
      <c r="G103" s="1008" t="s">
        <v>192</v>
      </c>
      <c r="H103" s="1008">
        <v>-2.8180000000000001</v>
      </c>
    </row>
    <row r="104" spans="1:8">
      <c r="A104" s="271">
        <v>41670</v>
      </c>
      <c r="B104" s="1009" t="s">
        <v>192</v>
      </c>
      <c r="C104" s="1010" t="s">
        <v>192</v>
      </c>
      <c r="D104" s="1009">
        <v>-3.4685000000000001</v>
      </c>
      <c r="E104" s="1009">
        <v>-6.4413</v>
      </c>
      <c r="F104" s="1009">
        <v>-3.6914000000000002</v>
      </c>
      <c r="G104" s="1009" t="s">
        <v>192</v>
      </c>
      <c r="H104" s="1009">
        <v>-4.4404000000000003</v>
      </c>
    </row>
    <row r="105" spans="1:8">
      <c r="A105" s="271">
        <v>41698</v>
      </c>
      <c r="B105" s="1009" t="s">
        <v>192</v>
      </c>
      <c r="C105" s="1010" t="s">
        <v>192</v>
      </c>
      <c r="D105" s="1009">
        <v>-5.3690000000000007</v>
      </c>
      <c r="E105" s="1009">
        <v>-8.0456000000000003</v>
      </c>
      <c r="F105" s="1009">
        <v>-5.8218000000000005</v>
      </c>
      <c r="G105" s="1009" t="s">
        <v>192</v>
      </c>
      <c r="H105" s="1009">
        <v>-6.3155999999999999</v>
      </c>
    </row>
    <row r="106" spans="1:8">
      <c r="A106" s="271">
        <v>41729</v>
      </c>
      <c r="B106" s="1009" t="s">
        <v>192</v>
      </c>
      <c r="C106" s="1010" t="s">
        <v>192</v>
      </c>
      <c r="D106" s="1009">
        <v>-4.2655000000000003</v>
      </c>
      <c r="E106" s="1009">
        <v>-6.8356000000000003</v>
      </c>
      <c r="F106" s="1009">
        <v>-4.9451000000000001</v>
      </c>
      <c r="G106" s="1009" t="s">
        <v>192</v>
      </c>
      <c r="H106" s="1009">
        <v>-5.2429000000000006</v>
      </c>
    </row>
    <row r="107" spans="1:8">
      <c r="A107" s="271">
        <v>41759</v>
      </c>
      <c r="B107" s="1009" t="s">
        <v>192</v>
      </c>
      <c r="C107" s="1010" t="s">
        <v>192</v>
      </c>
      <c r="D107" s="1009">
        <v>-3.3281000000000001</v>
      </c>
      <c r="E107" s="1009">
        <v>-5.4903000000000004</v>
      </c>
      <c r="F107" s="1009">
        <v>-4.5428000000000006</v>
      </c>
      <c r="G107" s="1009" t="s">
        <v>192</v>
      </c>
      <c r="H107" s="1009">
        <v>-4.3290000000000006</v>
      </c>
    </row>
    <row r="108" spans="1:8">
      <c r="A108" s="271">
        <v>41790</v>
      </c>
      <c r="B108" s="1009" t="s">
        <v>192</v>
      </c>
      <c r="C108" s="1010" t="s">
        <v>192</v>
      </c>
      <c r="D108" s="1009">
        <v>-2.4121000000000001</v>
      </c>
      <c r="E108" s="1009">
        <v>-3.7866</v>
      </c>
      <c r="F108" s="1009">
        <v>-3.8397000000000001</v>
      </c>
      <c r="G108" s="1009" t="s">
        <v>192</v>
      </c>
      <c r="H108" s="1009">
        <v>-3.2285000000000004</v>
      </c>
    </row>
    <row r="109" spans="1:8">
      <c r="A109" s="271">
        <v>41820</v>
      </c>
      <c r="B109" s="1009" t="s">
        <v>192</v>
      </c>
      <c r="C109" s="1010" t="s">
        <v>192</v>
      </c>
      <c r="D109" s="1009">
        <v>3.0085000000000002</v>
      </c>
      <c r="E109" s="1009">
        <v>2.6345000000000001</v>
      </c>
      <c r="F109" s="1009">
        <v>2.2031000000000001</v>
      </c>
      <c r="G109" s="1009" t="s">
        <v>192</v>
      </c>
      <c r="H109" s="1009">
        <v>2.6718999999999999</v>
      </c>
    </row>
    <row r="110" spans="1:8">
      <c r="A110" s="271">
        <v>41851</v>
      </c>
      <c r="B110" s="1009" t="s">
        <v>192</v>
      </c>
      <c r="C110" s="1010" t="s">
        <v>192</v>
      </c>
      <c r="D110" s="1009">
        <v>4.6393000000000004</v>
      </c>
      <c r="E110" s="1009">
        <v>5.0288000000000004</v>
      </c>
      <c r="F110" s="1009">
        <v>3.6260000000000003</v>
      </c>
      <c r="G110" s="1009" t="s">
        <v>192</v>
      </c>
      <c r="H110" s="1009">
        <v>4.4824000000000002</v>
      </c>
    </row>
    <row r="111" spans="1:8">
      <c r="A111" s="271">
        <v>41882</v>
      </c>
      <c r="B111" s="1009" t="s">
        <v>192</v>
      </c>
      <c r="C111" s="1010" t="s">
        <v>192</v>
      </c>
      <c r="D111" s="1009">
        <v>5.3782000000000005</v>
      </c>
      <c r="E111" s="1009">
        <v>6.2964000000000002</v>
      </c>
      <c r="F111" s="1009">
        <v>4.3429000000000002</v>
      </c>
      <c r="G111" s="1009" t="s">
        <v>192</v>
      </c>
      <c r="H111" s="1009">
        <v>5.3808000000000007</v>
      </c>
    </row>
    <row r="112" spans="1:8">
      <c r="A112" s="271">
        <v>41912</v>
      </c>
      <c r="B112" s="1009" t="s">
        <v>192</v>
      </c>
      <c r="C112" s="1010" t="s">
        <v>192</v>
      </c>
      <c r="D112" s="1009">
        <v>6.6759000000000004</v>
      </c>
      <c r="E112" s="1009">
        <v>7.5830000000000002</v>
      </c>
      <c r="F112" s="1009">
        <v>5.4210000000000003</v>
      </c>
      <c r="G112" s="1009" t="s">
        <v>192</v>
      </c>
      <c r="H112" s="1009">
        <v>6.6139999999999999</v>
      </c>
    </row>
    <row r="113" spans="1:8">
      <c r="A113" s="271">
        <v>41943</v>
      </c>
      <c r="B113" s="1009" t="s">
        <v>192</v>
      </c>
      <c r="C113" s="1010" t="s">
        <v>192</v>
      </c>
      <c r="D113" s="1009">
        <v>3.5717000000000003</v>
      </c>
      <c r="E113" s="1009">
        <v>4.1809000000000003</v>
      </c>
      <c r="F113" s="1009">
        <v>3.0673000000000004</v>
      </c>
      <c r="G113" s="1009" t="s">
        <v>192</v>
      </c>
      <c r="H113" s="1009">
        <v>3.6227</v>
      </c>
    </row>
    <row r="114" spans="1:8">
      <c r="A114" s="271">
        <v>41973</v>
      </c>
      <c r="B114" s="1009" t="s">
        <v>192</v>
      </c>
      <c r="C114" s="1010" t="s">
        <v>192</v>
      </c>
      <c r="D114" s="1009">
        <v>4.7618999999999998</v>
      </c>
      <c r="E114" s="1009">
        <v>5.4201000000000006</v>
      </c>
      <c r="F114" s="1009">
        <v>4.0676000000000005</v>
      </c>
      <c r="G114" s="1009" t="s">
        <v>192</v>
      </c>
      <c r="H114" s="1009">
        <v>4.7766999999999999</v>
      </c>
    </row>
    <row r="115" spans="1:8">
      <c r="A115" s="581">
        <v>42004</v>
      </c>
      <c r="B115" s="1008" t="s">
        <v>192</v>
      </c>
      <c r="C115" s="1011" t="s">
        <v>192</v>
      </c>
      <c r="D115" s="1008">
        <v>5.4571000000000005</v>
      </c>
      <c r="E115" s="1008">
        <v>6.1866000000000003</v>
      </c>
      <c r="F115" s="1008">
        <v>4.8482000000000003</v>
      </c>
      <c r="G115" s="1008" t="s">
        <v>192</v>
      </c>
      <c r="H115" s="1008">
        <v>5.5170000000000003</v>
      </c>
    </row>
    <row r="116" spans="1:8">
      <c r="A116" s="271">
        <v>42035</v>
      </c>
      <c r="B116" s="1009">
        <v>5.5501000000000005</v>
      </c>
      <c r="C116" s="1010" t="s">
        <v>192</v>
      </c>
      <c r="D116" s="1009">
        <v>4.9836999999999998</v>
      </c>
      <c r="E116" s="1009">
        <v>5.3601999999999999</v>
      </c>
      <c r="F116" s="1009">
        <v>4.4850000000000003</v>
      </c>
      <c r="G116" s="1009" t="s">
        <v>192</v>
      </c>
      <c r="H116" s="1009">
        <v>4.9809000000000001</v>
      </c>
    </row>
    <row r="117" spans="1:8">
      <c r="A117" s="271">
        <v>42063</v>
      </c>
      <c r="B117" s="1009">
        <v>10.6028</v>
      </c>
      <c r="C117" s="1010" t="s">
        <v>192</v>
      </c>
      <c r="D117" s="1009">
        <v>9.5731999999999999</v>
      </c>
      <c r="E117" s="1009">
        <v>9.7245000000000008</v>
      </c>
      <c r="F117" s="1009">
        <v>9.2512000000000008</v>
      </c>
      <c r="G117" s="1009" t="s">
        <v>192</v>
      </c>
      <c r="H117" s="1009">
        <v>9.5842000000000009</v>
      </c>
    </row>
    <row r="118" spans="1:8">
      <c r="A118" s="271">
        <v>42094</v>
      </c>
      <c r="B118" s="1009">
        <v>9.4776000000000007</v>
      </c>
      <c r="C118" s="1010" t="s">
        <v>192</v>
      </c>
      <c r="D118" s="1009">
        <v>8.051400000000001</v>
      </c>
      <c r="E118" s="1009">
        <v>7.8799000000000001</v>
      </c>
      <c r="F118" s="1009">
        <v>8.1690000000000005</v>
      </c>
      <c r="G118" s="1009" t="s">
        <v>192</v>
      </c>
      <c r="H118" s="1009">
        <v>8.1237000000000013</v>
      </c>
    </row>
    <row r="119" spans="1:8">
      <c r="A119" s="271">
        <v>42124</v>
      </c>
      <c r="B119" s="1009">
        <v>10.5509</v>
      </c>
      <c r="C119" s="1010" t="s">
        <v>192</v>
      </c>
      <c r="D119" s="1009">
        <v>8.7066999999999997</v>
      </c>
      <c r="E119" s="1009">
        <v>8.7094000000000005</v>
      </c>
      <c r="F119" s="1009">
        <v>9.6494</v>
      </c>
      <c r="G119" s="1009" t="s">
        <v>192</v>
      </c>
      <c r="H119" s="1009">
        <v>9.1173999999999999</v>
      </c>
    </row>
    <row r="120" spans="1:8">
      <c r="A120" s="271">
        <v>42155</v>
      </c>
      <c r="B120" s="1009">
        <v>9.1121999999999996</v>
      </c>
      <c r="C120" s="1010" t="s">
        <v>192</v>
      </c>
      <c r="D120" s="1009">
        <v>7.3719000000000001</v>
      </c>
      <c r="E120" s="1009">
        <v>7.2856000000000005</v>
      </c>
      <c r="F120" s="1009">
        <v>8.7988999999999997</v>
      </c>
      <c r="G120" s="1009" t="s">
        <v>192</v>
      </c>
      <c r="H120" s="1009">
        <v>7.8997000000000002</v>
      </c>
    </row>
    <row r="121" spans="1:8">
      <c r="A121" s="271">
        <v>42185</v>
      </c>
      <c r="B121" s="1009">
        <v>6.9179000000000004</v>
      </c>
      <c r="C121" s="1010" t="s">
        <v>192</v>
      </c>
      <c r="D121" s="1009">
        <v>5.3229000000000006</v>
      </c>
      <c r="E121" s="1009">
        <v>5.0190999999999999</v>
      </c>
      <c r="F121" s="1009">
        <v>6.5632000000000001</v>
      </c>
      <c r="G121" s="1009" t="s">
        <v>192</v>
      </c>
      <c r="H121" s="1009">
        <v>5.7153</v>
      </c>
    </row>
    <row r="122" spans="1:8">
      <c r="A122" s="271">
        <v>42216</v>
      </c>
      <c r="B122" s="1009">
        <v>5.4156000000000004</v>
      </c>
      <c r="C122" s="1010" t="s">
        <v>192</v>
      </c>
      <c r="D122" s="1009">
        <v>4.0585000000000004</v>
      </c>
      <c r="E122" s="1009">
        <v>3.6398000000000001</v>
      </c>
      <c r="F122" s="1009">
        <v>5.4340999999999999</v>
      </c>
      <c r="G122" s="1009" t="s">
        <v>192</v>
      </c>
      <c r="H122" s="1009">
        <v>4.4424000000000001</v>
      </c>
    </row>
    <row r="123" spans="1:8">
      <c r="A123" s="271">
        <v>42247</v>
      </c>
      <c r="B123" s="1010">
        <v>3.6501000000000001</v>
      </c>
      <c r="C123" s="1010" t="s">
        <v>192</v>
      </c>
      <c r="D123" s="1010">
        <v>2.0379</v>
      </c>
      <c r="E123" s="1010">
        <v>1.3344</v>
      </c>
      <c r="F123" s="1010">
        <v>3.7810000000000001</v>
      </c>
      <c r="G123" s="1010" t="s">
        <v>192</v>
      </c>
      <c r="H123" s="1010">
        <v>2.4635000000000002</v>
      </c>
    </row>
    <row r="124" spans="1:8">
      <c r="A124" s="271">
        <v>42277</v>
      </c>
      <c r="B124" s="1010">
        <v>-1.3433000000000002</v>
      </c>
      <c r="C124" s="1010" t="s">
        <v>192</v>
      </c>
      <c r="D124" s="1010">
        <v>-3.2336</v>
      </c>
      <c r="E124" s="1010">
        <v>-3.7191000000000001</v>
      </c>
      <c r="F124" s="1010">
        <v>-1.6791</v>
      </c>
      <c r="G124" s="1010" t="s">
        <v>192</v>
      </c>
      <c r="H124" s="1010">
        <v>-2.7814000000000001</v>
      </c>
    </row>
    <row r="125" spans="1:8">
      <c r="A125" s="271">
        <v>42308</v>
      </c>
      <c r="B125" s="1009">
        <v>2.0942000000000003</v>
      </c>
      <c r="C125" s="1010" t="s">
        <v>192</v>
      </c>
      <c r="D125" s="1009">
        <v>0.55100000000000005</v>
      </c>
      <c r="E125" s="1009">
        <v>0.22970000000000002</v>
      </c>
      <c r="F125" s="1009">
        <v>1.5960000000000001</v>
      </c>
      <c r="G125" s="1009" t="s">
        <v>192</v>
      </c>
      <c r="H125" s="1009">
        <v>0.87360000000000004</v>
      </c>
    </row>
    <row r="126" spans="1:8">
      <c r="A126" s="271">
        <v>42338</v>
      </c>
      <c r="B126" s="1009">
        <v>3.6394000000000002</v>
      </c>
      <c r="C126" s="1010" t="s">
        <v>192</v>
      </c>
      <c r="D126" s="1009">
        <v>1.7211000000000001</v>
      </c>
      <c r="E126" s="1009">
        <v>1.1686000000000001</v>
      </c>
      <c r="F126" s="1009">
        <v>2.7542</v>
      </c>
      <c r="G126" s="1009" t="s">
        <v>192</v>
      </c>
      <c r="H126" s="1009">
        <v>1.9912000000000001</v>
      </c>
    </row>
    <row r="127" spans="1:8">
      <c r="A127" s="581">
        <v>42369</v>
      </c>
      <c r="B127" s="1013">
        <v>2.9068000000000001</v>
      </c>
      <c r="C127" s="1011" t="s">
        <v>192</v>
      </c>
      <c r="D127" s="1013">
        <v>0.94840000000000002</v>
      </c>
      <c r="E127" s="1013">
        <v>0.48760000000000003</v>
      </c>
      <c r="F127" s="1013">
        <v>1.8451000000000002</v>
      </c>
      <c r="G127" s="1013" t="s">
        <v>192</v>
      </c>
      <c r="H127" s="1013">
        <v>1.2071000000000001</v>
      </c>
    </row>
    <row r="128" spans="1:8">
      <c r="A128" s="271">
        <v>42400</v>
      </c>
      <c r="B128" s="1014">
        <v>-0.18</v>
      </c>
      <c r="C128" s="1010" t="s">
        <v>192</v>
      </c>
      <c r="D128" s="1014">
        <v>-2.2153</v>
      </c>
      <c r="E128" s="1014">
        <v>-2.6628000000000003</v>
      </c>
      <c r="F128" s="1014">
        <v>-1.3772</v>
      </c>
      <c r="G128" s="1014" t="s">
        <v>192</v>
      </c>
      <c r="H128" s="1014">
        <v>-1.9660000000000002</v>
      </c>
    </row>
    <row r="129" spans="1:8">
      <c r="A129" s="271">
        <v>42429</v>
      </c>
      <c r="B129" s="1014">
        <v>-2.5310000000000001</v>
      </c>
      <c r="C129" s="1010" t="s">
        <v>192</v>
      </c>
      <c r="D129" s="1014">
        <v>-4.0686999999999998</v>
      </c>
      <c r="E129" s="1014">
        <v>-4.9146000000000001</v>
      </c>
      <c r="F129" s="1014">
        <v>-3.8161</v>
      </c>
      <c r="G129" s="1014" t="s">
        <v>192</v>
      </c>
      <c r="H129" s="1014">
        <v>-4.1580000000000004</v>
      </c>
    </row>
    <row r="130" spans="1:8">
      <c r="A130" s="271">
        <v>42460</v>
      </c>
      <c r="B130" s="1014">
        <v>-0.31470000000000004</v>
      </c>
      <c r="C130" s="1010" t="s">
        <v>192</v>
      </c>
      <c r="D130" s="1014">
        <v>-1.3172000000000001</v>
      </c>
      <c r="E130" s="1014">
        <v>-1.2314000000000001</v>
      </c>
      <c r="F130" s="1014">
        <v>-1.7701</v>
      </c>
      <c r="G130" s="1014" t="s">
        <v>192</v>
      </c>
      <c r="H130" s="1014">
        <v>-1.3692</v>
      </c>
    </row>
    <row r="131" spans="1:8">
      <c r="A131" s="271">
        <v>42490</v>
      </c>
      <c r="B131" s="1014">
        <v>-0.98240000000000005</v>
      </c>
      <c r="C131" s="1010" t="s">
        <v>192</v>
      </c>
      <c r="D131" s="1014">
        <v>-1.7704000000000002</v>
      </c>
      <c r="E131" s="1014">
        <v>-1.6254000000000002</v>
      </c>
      <c r="F131" s="1014">
        <v>-2.3147000000000002</v>
      </c>
      <c r="G131" s="1014" t="s">
        <v>192</v>
      </c>
      <c r="H131" s="1014">
        <v>-1.8459000000000001</v>
      </c>
    </row>
    <row r="132" spans="1:8">
      <c r="A132" s="271">
        <v>42521</v>
      </c>
      <c r="B132" s="1014">
        <v>0.52350000000000008</v>
      </c>
      <c r="C132" s="1010" t="s">
        <v>192</v>
      </c>
      <c r="D132" s="1014">
        <v>-9.06E-2</v>
      </c>
      <c r="E132" s="1014">
        <v>3.2399999999999998E-2</v>
      </c>
      <c r="F132" s="1014">
        <v>-1.2335</v>
      </c>
      <c r="G132" s="1014" t="s">
        <v>192</v>
      </c>
      <c r="H132" s="1014">
        <v>-0.37090000000000001</v>
      </c>
    </row>
    <row r="133" spans="1:8">
      <c r="A133" s="271">
        <v>42551</v>
      </c>
      <c r="B133" s="1014">
        <v>1.5272000000000001</v>
      </c>
      <c r="C133" s="1010" t="s">
        <v>192</v>
      </c>
      <c r="D133" s="1014">
        <v>0.46790000000000004</v>
      </c>
      <c r="E133" s="1014">
        <v>0.67590000000000006</v>
      </c>
      <c r="F133" s="1014">
        <v>-0.80840000000000001</v>
      </c>
      <c r="G133" s="1014" t="s">
        <v>192</v>
      </c>
      <c r="H133" s="1014">
        <v>0.20020000000000002</v>
      </c>
    </row>
    <row r="134" spans="1:8">
      <c r="A134" s="271">
        <v>42582</v>
      </c>
      <c r="B134" s="1014">
        <v>4.6844000000000001</v>
      </c>
      <c r="C134" s="1010" t="s">
        <v>192</v>
      </c>
      <c r="D134" s="1014">
        <v>3.2736000000000001</v>
      </c>
      <c r="E134" s="1014">
        <v>3.2867999999999999</v>
      </c>
      <c r="F134" s="1014">
        <v>1.675</v>
      </c>
      <c r="G134" s="1014" t="s">
        <v>192</v>
      </c>
      <c r="H134" s="1014">
        <v>2.8663000000000003</v>
      </c>
    </row>
    <row r="135" spans="1:8">
      <c r="A135" s="271">
        <v>42613</v>
      </c>
      <c r="B135" s="1014">
        <v>8.6776</v>
      </c>
      <c r="C135" s="1010" t="s">
        <v>192</v>
      </c>
      <c r="D135" s="1014">
        <v>7.1898</v>
      </c>
      <c r="E135" s="1014">
        <v>7.3479000000000001</v>
      </c>
      <c r="F135" s="1014">
        <v>5.4428999999999998</v>
      </c>
      <c r="G135" s="1014" t="s">
        <v>192</v>
      </c>
      <c r="H135" s="1014">
        <v>6.7863000000000007</v>
      </c>
    </row>
    <row r="136" spans="1:8">
      <c r="A136" s="271">
        <v>42643</v>
      </c>
      <c r="B136" s="1014">
        <v>13.782900000000001</v>
      </c>
      <c r="C136" s="1010" t="s">
        <v>192</v>
      </c>
      <c r="D136" s="1014">
        <v>12.5593</v>
      </c>
      <c r="E136" s="1014">
        <v>12.481900000000001</v>
      </c>
      <c r="F136" s="1014">
        <v>10.712100000000001</v>
      </c>
      <c r="G136" s="1014" t="s">
        <v>192</v>
      </c>
      <c r="H136" s="1014">
        <v>12.0343</v>
      </c>
    </row>
    <row r="137" spans="1:8" ht="14.25" customHeight="1">
      <c r="A137" s="271">
        <v>42674</v>
      </c>
      <c r="B137" s="1014">
        <v>11.8286</v>
      </c>
      <c r="C137" s="1010" t="s">
        <v>192</v>
      </c>
      <c r="D137" s="1014">
        <v>10.191700000000001</v>
      </c>
      <c r="E137" s="1014">
        <v>10.2416</v>
      </c>
      <c r="F137" s="1014">
        <v>8.8304000000000009</v>
      </c>
      <c r="G137" s="1014" t="s">
        <v>192</v>
      </c>
      <c r="H137" s="1014">
        <v>9.8841999999999999</v>
      </c>
    </row>
    <row r="138" spans="1:8" ht="14.25" customHeight="1">
      <c r="A138" s="271">
        <v>42704</v>
      </c>
      <c r="B138" s="1014">
        <v>6.7488999999999999</v>
      </c>
      <c r="C138" s="1010" t="s">
        <v>192</v>
      </c>
      <c r="D138" s="1014">
        <v>5.5307000000000004</v>
      </c>
      <c r="E138" s="1014">
        <v>5.9733000000000001</v>
      </c>
      <c r="F138" s="1014">
        <v>4.4127000000000001</v>
      </c>
      <c r="G138" s="1014" t="s">
        <v>192</v>
      </c>
      <c r="H138" s="1014">
        <v>5.3958000000000004</v>
      </c>
    </row>
    <row r="139" spans="1:8" ht="14.25" customHeight="1">
      <c r="A139" s="581">
        <v>42735</v>
      </c>
      <c r="B139" s="1013">
        <v>7.5287000000000006</v>
      </c>
      <c r="C139" s="1011" t="s">
        <v>192</v>
      </c>
      <c r="D139" s="1013">
        <v>6.8675000000000006</v>
      </c>
      <c r="E139" s="1013">
        <v>6.7272000000000007</v>
      </c>
      <c r="F139" s="1013">
        <v>5.6856</v>
      </c>
      <c r="G139" s="1013" t="s">
        <v>192</v>
      </c>
      <c r="H139" s="1013">
        <v>6.4957000000000003</v>
      </c>
    </row>
    <row r="140" spans="1:8" ht="14.25" customHeight="1">
      <c r="A140" s="271">
        <v>42766</v>
      </c>
      <c r="B140" s="1014">
        <v>10.521600000000001</v>
      </c>
      <c r="C140" s="1010" t="s">
        <v>192</v>
      </c>
      <c r="D140" s="1014">
        <v>10.125300000000001</v>
      </c>
      <c r="E140" s="1014">
        <v>10.091100000000001</v>
      </c>
      <c r="F140" s="1014">
        <v>8.8196000000000012</v>
      </c>
      <c r="G140" s="1014" t="s">
        <v>192</v>
      </c>
      <c r="H140" s="1014">
        <v>9.7314000000000007</v>
      </c>
    </row>
    <row r="141" spans="1:8" ht="14.25" customHeight="1">
      <c r="A141" s="271">
        <v>42794</v>
      </c>
      <c r="B141" s="1014">
        <v>9.8033000000000001</v>
      </c>
      <c r="C141" s="1010" t="s">
        <v>192</v>
      </c>
      <c r="D141" s="1014">
        <v>9.0965000000000007</v>
      </c>
      <c r="E141" s="1014">
        <v>9.2990000000000013</v>
      </c>
      <c r="F141" s="1014">
        <v>7.8258000000000001</v>
      </c>
      <c r="G141" s="1014" t="s">
        <v>192</v>
      </c>
      <c r="H141" s="1014">
        <v>8.8069000000000006</v>
      </c>
    </row>
    <row r="142" spans="1:8" ht="14.25" customHeight="1">
      <c r="A142" s="271">
        <v>42825</v>
      </c>
      <c r="B142" s="1014">
        <v>7.6363000000000003</v>
      </c>
      <c r="C142" s="1010" t="s">
        <v>192</v>
      </c>
      <c r="D142" s="1014">
        <v>6.6264000000000003</v>
      </c>
      <c r="E142" s="1014">
        <v>6.0428000000000006</v>
      </c>
      <c r="F142" s="1014">
        <v>5.5268000000000006</v>
      </c>
      <c r="G142" s="1014" t="s">
        <v>192</v>
      </c>
      <c r="H142" s="1014">
        <v>6.1635</v>
      </c>
    </row>
    <row r="143" spans="1:8" ht="14.25" customHeight="1">
      <c r="A143" s="271">
        <v>42855</v>
      </c>
      <c r="B143" s="1014">
        <v>8.1126000000000005</v>
      </c>
      <c r="C143" s="1010" t="s">
        <v>192</v>
      </c>
      <c r="D143" s="1014">
        <v>7.0866000000000007</v>
      </c>
      <c r="E143" s="1014">
        <v>6.3456000000000001</v>
      </c>
      <c r="F143" s="1014">
        <v>5.8239000000000001</v>
      </c>
      <c r="G143" s="1014" t="s">
        <v>192</v>
      </c>
      <c r="H143" s="1014">
        <v>6.5245000000000006</v>
      </c>
    </row>
    <row r="144" spans="1:8" ht="14.25" customHeight="1">
      <c r="A144" s="271">
        <v>42886</v>
      </c>
      <c r="B144" s="1014">
        <v>9.6707999999999998</v>
      </c>
      <c r="C144" s="1010" t="s">
        <v>192</v>
      </c>
      <c r="D144" s="1014">
        <v>8.3062000000000005</v>
      </c>
      <c r="E144" s="1014">
        <v>7.4530000000000003</v>
      </c>
      <c r="F144" s="1014">
        <v>7.6379000000000001</v>
      </c>
      <c r="G144" s="1014" t="s">
        <v>192</v>
      </c>
      <c r="H144" s="1014">
        <v>7.9160000000000004</v>
      </c>
    </row>
    <row r="145" spans="1:8" ht="14.25" customHeight="1">
      <c r="A145" s="271">
        <v>42916</v>
      </c>
      <c r="B145" s="1014">
        <v>10.6836</v>
      </c>
      <c r="C145" s="1010" t="s">
        <v>192</v>
      </c>
      <c r="D145" s="1014">
        <v>9.2843</v>
      </c>
      <c r="E145" s="1014">
        <v>8.7785000000000011</v>
      </c>
      <c r="F145" s="1014">
        <v>8.9449000000000005</v>
      </c>
      <c r="G145" s="1014" t="s">
        <v>192</v>
      </c>
      <c r="H145" s="1014">
        <v>9.1075999999999997</v>
      </c>
    </row>
    <row r="146" spans="1:8" ht="14.25" customHeight="1">
      <c r="A146" s="271">
        <v>42947</v>
      </c>
      <c r="B146" s="1014">
        <v>8.0891999999999999</v>
      </c>
      <c r="C146" s="1010" t="s">
        <v>192</v>
      </c>
      <c r="D146" s="1014">
        <v>7.1166</v>
      </c>
      <c r="E146" s="1014">
        <v>6.9460000000000006</v>
      </c>
      <c r="F146" s="1014">
        <v>7.0169000000000006</v>
      </c>
      <c r="G146" s="1014" t="s">
        <v>192</v>
      </c>
      <c r="H146" s="1014">
        <v>7.0929000000000002</v>
      </c>
    </row>
    <row r="147" spans="1:8" ht="14.25" customHeight="1">
      <c r="A147" s="271">
        <v>42978</v>
      </c>
      <c r="B147" s="1014">
        <v>5.9864000000000006</v>
      </c>
      <c r="C147" s="1010" t="s">
        <v>192</v>
      </c>
      <c r="D147" s="1014">
        <v>5.2065000000000001</v>
      </c>
      <c r="E147" s="1014">
        <v>4.9581</v>
      </c>
      <c r="F147" s="1014">
        <v>4.9942000000000002</v>
      </c>
      <c r="G147" s="1014" t="s">
        <v>192</v>
      </c>
      <c r="H147" s="1014">
        <v>5.1113</v>
      </c>
    </row>
    <row r="148" spans="1:8" ht="14.25" customHeight="1">
      <c r="A148" s="271">
        <v>43008</v>
      </c>
      <c r="B148" s="1014">
        <v>7.3285</v>
      </c>
      <c r="C148" s="1010" t="s">
        <v>192</v>
      </c>
      <c r="D148" s="1014">
        <v>6.3068</v>
      </c>
      <c r="E148" s="1014">
        <v>6.0227000000000004</v>
      </c>
      <c r="F148" s="1014">
        <v>5.9670000000000005</v>
      </c>
      <c r="G148" s="1014" t="s">
        <v>192</v>
      </c>
      <c r="H148" s="1014">
        <v>6.1757</v>
      </c>
    </row>
    <row r="149" spans="1:8" ht="14.25" customHeight="1">
      <c r="A149" s="271">
        <v>43039</v>
      </c>
      <c r="B149" s="1014">
        <v>10.069000000000001</v>
      </c>
      <c r="C149" s="1010" t="s">
        <v>192</v>
      </c>
      <c r="D149" s="1014">
        <v>9.2798999999999996</v>
      </c>
      <c r="E149" s="1014">
        <v>8.5635000000000012</v>
      </c>
      <c r="F149" s="1014">
        <v>8.1452000000000009</v>
      </c>
      <c r="G149" s="1014" t="s">
        <v>192</v>
      </c>
      <c r="H149" s="1014">
        <v>8.7507999999999999</v>
      </c>
    </row>
    <row r="150" spans="1:8" ht="14.25" customHeight="1">
      <c r="A150" s="271">
        <v>43069</v>
      </c>
      <c r="B150" s="1014">
        <v>12.468</v>
      </c>
      <c r="C150" s="1010" t="s">
        <v>192</v>
      </c>
      <c r="D150" s="1014">
        <v>11.433</v>
      </c>
      <c r="E150" s="1014">
        <v>10.5511</v>
      </c>
      <c r="F150" s="1014">
        <v>9.7841000000000005</v>
      </c>
      <c r="G150" s="1014" t="s">
        <v>192</v>
      </c>
      <c r="H150" s="1014">
        <v>10.706900000000001</v>
      </c>
    </row>
    <row r="151" spans="1:8" ht="14.25" customHeight="1">
      <c r="A151" s="581">
        <v>43100</v>
      </c>
      <c r="B151" s="1013">
        <v>12.264000000000001</v>
      </c>
      <c r="C151" s="1011" t="s">
        <v>192</v>
      </c>
      <c r="D151" s="1013">
        <v>11.053000000000001</v>
      </c>
      <c r="E151" s="1013">
        <v>10.6538</v>
      </c>
      <c r="F151" s="1013">
        <v>9.1628000000000007</v>
      </c>
      <c r="G151" s="1013" t="s">
        <v>192</v>
      </c>
      <c r="H151" s="1013">
        <v>10.413300000000001</v>
      </c>
    </row>
    <row r="152" spans="1:8" ht="14.25" customHeight="1">
      <c r="A152" s="271">
        <v>43131</v>
      </c>
      <c r="B152" s="1009">
        <v>15.4444</v>
      </c>
      <c r="C152" s="1010" t="s">
        <v>192</v>
      </c>
      <c r="D152" s="1009">
        <v>13.8367</v>
      </c>
      <c r="E152" s="1009">
        <v>14.0974</v>
      </c>
      <c r="F152" s="1009">
        <v>12.5768</v>
      </c>
      <c r="G152" s="1009" t="s">
        <v>192</v>
      </c>
      <c r="H152" s="1009">
        <v>13.625</v>
      </c>
    </row>
    <row r="153" spans="1:8" ht="14.25" customHeight="1">
      <c r="A153" s="271">
        <v>43159</v>
      </c>
      <c r="B153" s="1009">
        <v>14.938400000000001</v>
      </c>
      <c r="C153" s="1010" t="s">
        <v>192</v>
      </c>
      <c r="D153" s="1009">
        <v>13.262600000000001</v>
      </c>
      <c r="E153" s="1009">
        <v>13.7605</v>
      </c>
      <c r="F153" s="1009">
        <v>12.504300000000001</v>
      </c>
      <c r="G153" s="1009" t="s">
        <v>192</v>
      </c>
      <c r="H153" s="1009">
        <v>13.286000000000001</v>
      </c>
    </row>
    <row r="154" spans="1:8" ht="14.25" customHeight="1">
      <c r="A154" s="271">
        <v>43190</v>
      </c>
      <c r="B154" s="1009">
        <v>14.8011</v>
      </c>
      <c r="C154" s="1010" t="s">
        <v>192</v>
      </c>
      <c r="D154" s="1009">
        <v>12.9373</v>
      </c>
      <c r="E154" s="1009">
        <v>13.396600000000001</v>
      </c>
      <c r="F154" s="1009">
        <v>12.619300000000001</v>
      </c>
      <c r="G154" s="1009" t="s">
        <v>192</v>
      </c>
      <c r="H154" s="1009">
        <v>13.098000000000001</v>
      </c>
    </row>
    <row r="155" spans="1:8" ht="14.25" customHeight="1">
      <c r="A155" s="271">
        <v>43220</v>
      </c>
      <c r="B155" s="1009">
        <v>12.453000000000001</v>
      </c>
      <c r="C155" s="1010" t="s">
        <v>192</v>
      </c>
      <c r="D155" s="1009">
        <v>11.011000000000001</v>
      </c>
      <c r="E155" s="1009">
        <v>11.604700000000001</v>
      </c>
      <c r="F155" s="1009">
        <v>10.8207</v>
      </c>
      <c r="G155" s="1009" t="s">
        <v>192</v>
      </c>
      <c r="H155" s="1009">
        <v>11.2272</v>
      </c>
    </row>
    <row r="156" spans="1:8" ht="14.25" customHeight="1">
      <c r="A156" s="271">
        <v>43251</v>
      </c>
      <c r="B156" s="1009">
        <v>8.8915000000000006</v>
      </c>
      <c r="C156" s="1010" t="s">
        <v>192</v>
      </c>
      <c r="D156" s="1009">
        <v>7.9790000000000001</v>
      </c>
      <c r="E156" s="1009">
        <v>8.1316000000000006</v>
      </c>
      <c r="F156" s="1009">
        <v>7.8946000000000005</v>
      </c>
      <c r="G156" s="1009" t="s">
        <v>192</v>
      </c>
      <c r="H156" s="1009">
        <v>8.0572999999999997</v>
      </c>
    </row>
    <row r="157" spans="1:8" ht="14.25" customHeight="1">
      <c r="A157" s="271">
        <v>43281</v>
      </c>
      <c r="B157" s="1009">
        <v>6.6128999999999998</v>
      </c>
      <c r="C157" s="1010" t="s">
        <v>192</v>
      </c>
      <c r="D157" s="1009">
        <v>5.6406000000000001</v>
      </c>
      <c r="E157" s="1009">
        <v>5.4291</v>
      </c>
      <c r="F157" s="1009">
        <v>5.5749000000000004</v>
      </c>
      <c r="G157" s="1009" t="s">
        <v>192</v>
      </c>
      <c r="H157" s="1009">
        <v>5.6147</v>
      </c>
    </row>
    <row r="158" spans="1:8" ht="14.25" customHeight="1">
      <c r="A158" s="271">
        <v>43312</v>
      </c>
      <c r="B158" s="1009">
        <v>6.1743000000000006</v>
      </c>
      <c r="C158" s="1010" t="s">
        <v>192</v>
      </c>
      <c r="D158" s="1009">
        <v>5.2530000000000001</v>
      </c>
      <c r="E158" s="1009">
        <v>5.3264000000000005</v>
      </c>
      <c r="F158" s="1009">
        <v>5.4180999999999999</v>
      </c>
      <c r="G158" s="1009" t="s">
        <v>192</v>
      </c>
      <c r="H158" s="1009">
        <v>5.3851000000000004</v>
      </c>
    </row>
    <row r="159" spans="1:8" ht="14.25" customHeight="1">
      <c r="A159" s="271">
        <v>43343</v>
      </c>
      <c r="B159" s="1009">
        <v>5.9617000000000004</v>
      </c>
      <c r="C159" s="1010" t="s">
        <v>192</v>
      </c>
      <c r="D159" s="1009">
        <v>5.4054000000000002</v>
      </c>
      <c r="E159" s="1009">
        <v>5.5651999999999999</v>
      </c>
      <c r="F159" s="1009">
        <v>5.5720999999999998</v>
      </c>
      <c r="G159" s="1009" t="s">
        <v>192</v>
      </c>
      <c r="H159" s="1009">
        <v>5.5422000000000002</v>
      </c>
    </row>
    <row r="160" spans="1:8" ht="14.25" customHeight="1">
      <c r="A160" s="271">
        <v>43373</v>
      </c>
      <c r="B160" s="1009">
        <v>3.6555</v>
      </c>
      <c r="C160" s="1010" t="s">
        <v>192</v>
      </c>
      <c r="D160" s="1009">
        <v>3.0936000000000003</v>
      </c>
      <c r="E160" s="1009">
        <v>3.3691</v>
      </c>
      <c r="F160" s="1009">
        <v>3.3784000000000001</v>
      </c>
      <c r="G160" s="1009" t="s">
        <v>192</v>
      </c>
      <c r="H160" s="1009">
        <v>3.3038000000000003</v>
      </c>
    </row>
    <row r="161" spans="1:8" ht="14.25" customHeight="1">
      <c r="A161" s="271">
        <v>43404</v>
      </c>
      <c r="B161" s="1009">
        <v>-1.4143000000000001</v>
      </c>
      <c r="C161" s="1010" t="s">
        <v>192</v>
      </c>
      <c r="D161" s="1009">
        <v>-1.8036000000000001</v>
      </c>
      <c r="E161" s="1009">
        <v>-1.0007000000000001</v>
      </c>
      <c r="F161" s="1009">
        <v>-0.93790000000000007</v>
      </c>
      <c r="G161" s="1009" t="s">
        <v>192</v>
      </c>
      <c r="H161" s="1009">
        <v>-1.2578</v>
      </c>
    </row>
    <row r="162" spans="1:8" ht="14.25" customHeight="1">
      <c r="A162" s="271">
        <v>43434</v>
      </c>
      <c r="B162" s="1009">
        <v>-3.2753000000000001</v>
      </c>
      <c r="C162" s="1010" t="s">
        <v>192</v>
      </c>
      <c r="D162" s="1009">
        <v>-2.399</v>
      </c>
      <c r="E162" s="1009">
        <v>-1.7549000000000001</v>
      </c>
      <c r="F162" s="1009">
        <v>-1.8326</v>
      </c>
      <c r="G162" s="1009" t="s">
        <v>192</v>
      </c>
      <c r="H162" s="1009">
        <v>-2.0754999999999999</v>
      </c>
    </row>
    <row r="163" spans="1:8" ht="14.25" customHeight="1">
      <c r="A163" s="581">
        <v>43465</v>
      </c>
      <c r="B163" s="1008">
        <v>-4.6935000000000002</v>
      </c>
      <c r="C163" s="1011" t="s">
        <v>192</v>
      </c>
      <c r="D163" s="1008">
        <v>-3.9776000000000002</v>
      </c>
      <c r="E163" s="1008">
        <v>-3.0118</v>
      </c>
      <c r="F163" s="1008">
        <v>-3.0145</v>
      </c>
      <c r="G163" s="1008" t="s">
        <v>192</v>
      </c>
      <c r="H163" s="1008">
        <v>-3.4205000000000001</v>
      </c>
    </row>
    <row r="164" spans="1:8" ht="14.25" customHeight="1">
      <c r="A164" s="271">
        <v>43496</v>
      </c>
      <c r="B164" s="1009">
        <v>-6.2840000000000007</v>
      </c>
      <c r="C164" s="1010" t="s">
        <v>192</v>
      </c>
      <c r="D164" s="1009">
        <v>-5.5190999999999999</v>
      </c>
      <c r="E164" s="1009">
        <v>-4.7103999999999999</v>
      </c>
      <c r="F164" s="1009">
        <v>-4.9290000000000003</v>
      </c>
      <c r="G164" s="1009" t="s">
        <v>192</v>
      </c>
      <c r="H164" s="1009">
        <v>-5.1325000000000003</v>
      </c>
    </row>
    <row r="165" spans="1:8" ht="14.25" customHeight="1">
      <c r="A165" s="271">
        <v>43524</v>
      </c>
      <c r="B165" s="1009">
        <v>-3.5287000000000002</v>
      </c>
      <c r="C165" s="1010" t="s">
        <v>192</v>
      </c>
      <c r="D165" s="1009">
        <v>-2.7522000000000002</v>
      </c>
      <c r="E165" s="1009">
        <v>-2.1251000000000002</v>
      </c>
      <c r="F165" s="1009">
        <v>-2.4523000000000001</v>
      </c>
      <c r="G165" s="1009" t="s">
        <v>192</v>
      </c>
      <c r="H165" s="1009">
        <v>-2.5143</v>
      </c>
    </row>
    <row r="166" spans="1:8" ht="14.25" customHeight="1">
      <c r="A166" s="271">
        <v>43555</v>
      </c>
      <c r="B166" s="1009">
        <v>-2.6609000000000003</v>
      </c>
      <c r="C166" s="1010" t="s">
        <v>192</v>
      </c>
      <c r="D166" s="1009">
        <v>-1.7254</v>
      </c>
      <c r="E166" s="1009">
        <v>-1.0198</v>
      </c>
      <c r="F166" s="1009">
        <v>-1.6505000000000001</v>
      </c>
      <c r="G166" s="1009" t="s">
        <v>192</v>
      </c>
      <c r="H166" s="1009">
        <v>-1.5442</v>
      </c>
    </row>
    <row r="167" spans="1:8" ht="14.25" customHeight="1">
      <c r="A167" s="271">
        <v>43585</v>
      </c>
      <c r="B167" s="1009">
        <v>-0.1293</v>
      </c>
      <c r="C167" s="1010" t="s">
        <v>192</v>
      </c>
      <c r="D167" s="1009">
        <v>0.12290000000000001</v>
      </c>
      <c r="E167" s="1009">
        <v>0.80830000000000002</v>
      </c>
      <c r="F167" s="1009">
        <v>0.4531</v>
      </c>
      <c r="G167" s="1009" t="s">
        <v>192</v>
      </c>
      <c r="H167" s="1009">
        <v>0.42130000000000001</v>
      </c>
    </row>
    <row r="168" spans="1:8" ht="14.25" customHeight="1">
      <c r="A168" s="271">
        <v>43616</v>
      </c>
      <c r="B168" s="1009">
        <v>-0.23960000000000001</v>
      </c>
      <c r="C168" s="1010" t="s">
        <v>192</v>
      </c>
      <c r="D168" s="1009">
        <v>-0.8377</v>
      </c>
      <c r="E168" s="1009">
        <v>0.16889999999999999</v>
      </c>
      <c r="F168" s="1009">
        <v>-0.49790000000000001</v>
      </c>
      <c r="G168" s="1009" t="s">
        <v>192</v>
      </c>
      <c r="H168" s="1009">
        <v>-0.378</v>
      </c>
    </row>
    <row r="169" spans="1:8" ht="14.25" customHeight="1">
      <c r="A169" s="271">
        <v>43646</v>
      </c>
      <c r="B169" s="1009">
        <v>2.5938000000000003</v>
      </c>
      <c r="C169" s="1010" t="s">
        <v>192</v>
      </c>
      <c r="D169" s="1009">
        <v>1.9033</v>
      </c>
      <c r="E169" s="1009">
        <v>3.2181999999999999</v>
      </c>
      <c r="F169" s="1009">
        <v>2.2640000000000002</v>
      </c>
      <c r="G169" s="1009" t="s">
        <v>192</v>
      </c>
      <c r="H169" s="1009">
        <v>2.4347000000000003</v>
      </c>
    </row>
    <row r="170" spans="1:8" ht="14.25" customHeight="1">
      <c r="A170" s="271">
        <v>43677</v>
      </c>
      <c r="B170" s="1009">
        <v>5.4708000000000006</v>
      </c>
      <c r="C170" s="1010" t="s">
        <v>192</v>
      </c>
      <c r="D170" s="1009">
        <v>3.9929000000000001</v>
      </c>
      <c r="E170" s="1009">
        <v>5.1345999999999998</v>
      </c>
      <c r="F170" s="1009">
        <v>4.2872000000000003</v>
      </c>
      <c r="G170" s="1009" t="s">
        <v>192</v>
      </c>
      <c r="H170" s="1009">
        <v>4.5445000000000002</v>
      </c>
    </row>
    <row r="171" spans="1:8" ht="14.25" customHeight="1">
      <c r="A171" s="271">
        <v>43708</v>
      </c>
      <c r="B171" s="1009">
        <v>4.4573999999999998</v>
      </c>
      <c r="C171" s="1010" t="s">
        <v>192</v>
      </c>
      <c r="D171" s="1009">
        <v>3.0343</v>
      </c>
      <c r="E171" s="1009">
        <v>4.1881000000000004</v>
      </c>
      <c r="F171" s="1009">
        <v>3.8488000000000002</v>
      </c>
      <c r="G171" s="1009" t="s">
        <v>192</v>
      </c>
      <c r="H171" s="1009">
        <v>3.7445000000000004</v>
      </c>
    </row>
    <row r="172" spans="1:8" ht="14.25" customHeight="1">
      <c r="A172" s="271">
        <v>43738</v>
      </c>
      <c r="B172" s="1009">
        <v>5.851</v>
      </c>
      <c r="C172" s="1010" t="s">
        <v>192</v>
      </c>
      <c r="D172" s="1009">
        <v>4.5537000000000001</v>
      </c>
      <c r="E172" s="1009">
        <v>5.556</v>
      </c>
      <c r="F172" s="1009">
        <v>5.2741000000000007</v>
      </c>
      <c r="G172" s="1009" t="s">
        <v>192</v>
      </c>
      <c r="H172" s="1009">
        <v>5.1798999999999999</v>
      </c>
    </row>
    <row r="173" spans="1:8" ht="14.25" customHeight="1">
      <c r="A173" s="271">
        <v>43769</v>
      </c>
      <c r="B173" s="1009">
        <v>9.1555</v>
      </c>
      <c r="C173" s="1010" t="s">
        <v>192</v>
      </c>
      <c r="D173" s="1009">
        <v>7.4333</v>
      </c>
      <c r="E173" s="1009">
        <v>8.1912000000000003</v>
      </c>
      <c r="F173" s="1009">
        <v>8.0686999999999998</v>
      </c>
      <c r="G173" s="1009" t="s">
        <v>192</v>
      </c>
      <c r="H173" s="1009">
        <v>7.9908000000000001</v>
      </c>
    </row>
    <row r="174" spans="1:8" ht="14.25" customHeight="1">
      <c r="A174" s="271">
        <v>43799</v>
      </c>
      <c r="B174" s="1009">
        <v>11.059100000000001</v>
      </c>
      <c r="C174" s="1010" t="s">
        <v>192</v>
      </c>
      <c r="D174" s="1009">
        <v>8.0870999999999995</v>
      </c>
      <c r="E174" s="1009">
        <v>9.1454000000000004</v>
      </c>
      <c r="F174" s="1009">
        <v>9.1586999999999996</v>
      </c>
      <c r="G174" s="1009" t="s">
        <v>192</v>
      </c>
      <c r="H174" s="1009">
        <v>8.9669000000000008</v>
      </c>
    </row>
    <row r="175" spans="1:8" ht="14.25" customHeight="1">
      <c r="A175" s="271">
        <v>43830</v>
      </c>
      <c r="B175" s="1009">
        <v>13.2615</v>
      </c>
      <c r="C175" s="1010" t="s">
        <v>192</v>
      </c>
      <c r="D175" s="1009">
        <v>10.0464</v>
      </c>
      <c r="E175" s="1009">
        <v>10.9687</v>
      </c>
      <c r="F175" s="1009">
        <v>10.8096</v>
      </c>
      <c r="G175" s="1009" t="s">
        <v>192</v>
      </c>
      <c r="H175" s="1009">
        <v>10.8147</v>
      </c>
    </row>
    <row r="176" spans="1:8" ht="14.25" customHeight="1">
      <c r="A176" s="271">
        <v>43861</v>
      </c>
      <c r="B176" s="1009">
        <v>13.7019</v>
      </c>
      <c r="C176" s="1010" t="s">
        <v>192</v>
      </c>
      <c r="D176" s="1009">
        <v>10.003300000000001</v>
      </c>
      <c r="E176" s="1009">
        <v>10.808300000000001</v>
      </c>
      <c r="F176" s="1009">
        <v>10.853900000000001</v>
      </c>
      <c r="G176" s="1009" t="s">
        <v>192</v>
      </c>
      <c r="H176" s="1009">
        <v>10.805300000000001</v>
      </c>
    </row>
    <row r="177" spans="1:8" ht="14.25" customHeight="1">
      <c r="A177" s="271">
        <v>43890</v>
      </c>
      <c r="B177" s="1009">
        <v>12.015000000000001</v>
      </c>
      <c r="C177" s="1010" t="s">
        <v>192</v>
      </c>
      <c r="D177" s="1009">
        <v>8.6219999999999999</v>
      </c>
      <c r="E177" s="1009">
        <v>8.9721000000000011</v>
      </c>
      <c r="F177" s="1009">
        <v>9.5387000000000004</v>
      </c>
      <c r="G177" s="1009" t="s">
        <v>192</v>
      </c>
      <c r="H177" s="1009">
        <v>9.2809000000000008</v>
      </c>
    </row>
    <row r="178" spans="1:8" ht="14.25" customHeight="1">
      <c r="A178" s="271">
        <v>43921</v>
      </c>
      <c r="B178" s="1009">
        <v>-0.3735</v>
      </c>
      <c r="C178" s="1010" t="s">
        <v>192</v>
      </c>
      <c r="D178" s="1009">
        <v>-3.2129000000000003</v>
      </c>
      <c r="E178" s="1009">
        <v>-3.5305</v>
      </c>
      <c r="F178" s="1009">
        <v>-1.2874000000000001</v>
      </c>
      <c r="G178" s="1009" t="s">
        <v>192</v>
      </c>
      <c r="H178" s="1009">
        <v>-2.5135000000000001</v>
      </c>
    </row>
    <row r="179" spans="1:8" ht="14.25" customHeight="1">
      <c r="A179" s="271">
        <v>43951</v>
      </c>
      <c r="B179" s="1009">
        <v>-5.3474000000000004</v>
      </c>
      <c r="C179" s="1010" t="s">
        <v>192</v>
      </c>
      <c r="D179" s="1009">
        <v>-7.1135000000000002</v>
      </c>
      <c r="E179" s="1009">
        <v>-7.6220000000000008</v>
      </c>
      <c r="F179" s="1009">
        <v>-5.3334999999999999</v>
      </c>
      <c r="G179" s="1009" t="s">
        <v>192</v>
      </c>
      <c r="H179" s="1009">
        <v>-6.6060000000000008</v>
      </c>
    </row>
    <row r="180" spans="1:8" ht="14.25" customHeight="1">
      <c r="A180" s="271">
        <v>43982</v>
      </c>
      <c r="B180" s="1009">
        <v>-0.34590000000000004</v>
      </c>
      <c r="C180" s="1010" t="s">
        <v>192</v>
      </c>
      <c r="D180" s="1009">
        <v>-3.1779000000000002</v>
      </c>
      <c r="E180" s="1009">
        <v>-3.1189</v>
      </c>
      <c r="F180" s="1009">
        <v>-1.1438000000000001</v>
      </c>
      <c r="G180" s="1009" t="s">
        <v>192</v>
      </c>
      <c r="H180" s="1009">
        <v>-2.3294000000000001</v>
      </c>
    </row>
    <row r="181" spans="1:8" ht="14.25" customHeight="1">
      <c r="A181" s="271">
        <v>44012</v>
      </c>
      <c r="B181" s="1009">
        <v>3.0388000000000002</v>
      </c>
      <c r="C181" s="1010" t="s">
        <v>192</v>
      </c>
      <c r="D181" s="1009">
        <v>-0.24180000000000001</v>
      </c>
      <c r="E181" s="1009">
        <v>2.0000000000000001E-4</v>
      </c>
      <c r="F181" s="1009">
        <v>1.7091000000000001</v>
      </c>
      <c r="G181" s="1009" t="s">
        <v>192</v>
      </c>
      <c r="H181" s="1009">
        <v>0.67749999999999999</v>
      </c>
    </row>
    <row r="182" spans="1:8" ht="14.25" customHeight="1">
      <c r="A182" s="271">
        <v>44043</v>
      </c>
      <c r="B182" s="1009">
        <v>2.9391000000000003</v>
      </c>
      <c r="C182" s="1010" t="s">
        <v>192</v>
      </c>
      <c r="D182" s="1009">
        <v>-0.12570000000000001</v>
      </c>
      <c r="E182" s="1009">
        <v>-0.18970000000000001</v>
      </c>
      <c r="F182" s="1009">
        <v>2.2926000000000002</v>
      </c>
      <c r="G182" s="1009" t="s">
        <v>192</v>
      </c>
      <c r="H182" s="1009">
        <v>0.81659999999999999</v>
      </c>
    </row>
    <row r="183" spans="1:8" ht="14.25" customHeight="1">
      <c r="A183" s="271">
        <v>44074</v>
      </c>
      <c r="B183" s="1009">
        <v>6.2385999999999999</v>
      </c>
      <c r="C183" s="1010" t="s">
        <v>192</v>
      </c>
      <c r="D183" s="1009">
        <v>3.1678000000000002</v>
      </c>
      <c r="E183" s="1009">
        <v>2.5508999999999999</v>
      </c>
      <c r="F183" s="1009">
        <v>4.9588999999999999</v>
      </c>
      <c r="G183" s="1009" t="s">
        <v>192</v>
      </c>
      <c r="H183" s="1009">
        <v>3.7581000000000002</v>
      </c>
    </row>
    <row r="184" spans="1:8" ht="14.25" customHeight="1">
      <c r="A184" s="271">
        <v>44104</v>
      </c>
      <c r="B184" s="1009">
        <v>5.3574999999999999</v>
      </c>
      <c r="C184" s="1010" t="s">
        <v>192</v>
      </c>
      <c r="D184" s="1009">
        <v>1.9266000000000001</v>
      </c>
      <c r="E184" s="1009">
        <v>1.3842000000000001</v>
      </c>
      <c r="F184" s="1009">
        <v>3.8195000000000001</v>
      </c>
      <c r="G184" s="1009" t="s">
        <v>192</v>
      </c>
      <c r="H184" s="1009">
        <v>2.6034000000000002</v>
      </c>
    </row>
    <row r="185" spans="1:8" ht="14.25" customHeight="1">
      <c r="A185" s="271">
        <v>44135</v>
      </c>
      <c r="B185" s="1009">
        <v>5.8981000000000003</v>
      </c>
      <c r="C185" s="1010" t="s">
        <v>192</v>
      </c>
      <c r="D185" s="1009">
        <v>2.1973000000000003</v>
      </c>
      <c r="E185" s="1009">
        <v>1.2964</v>
      </c>
      <c r="F185" s="1009">
        <v>4.1429</v>
      </c>
      <c r="G185" s="1009" t="s">
        <v>192</v>
      </c>
      <c r="H185" s="1009">
        <v>2.8047</v>
      </c>
    </row>
    <row r="186" spans="1:8" ht="14.25" customHeight="1">
      <c r="A186" s="271">
        <v>44165</v>
      </c>
      <c r="B186" s="1009">
        <v>7.6204000000000001</v>
      </c>
      <c r="C186" s="1010" t="s">
        <v>192</v>
      </c>
      <c r="D186" s="1009">
        <v>3.7866</v>
      </c>
      <c r="E186" s="1009">
        <v>3.3162000000000003</v>
      </c>
      <c r="F186" s="1009">
        <v>5.7532000000000005</v>
      </c>
      <c r="G186" s="1009" t="s">
        <v>192</v>
      </c>
      <c r="H186" s="1009">
        <v>4.5512000000000006</v>
      </c>
    </row>
    <row r="187" spans="1:8" ht="12" customHeight="1">
      <c r="A187" s="271">
        <v>44196</v>
      </c>
      <c r="B187" s="1009">
        <v>12.424000000000001</v>
      </c>
      <c r="C187" s="1010" t="s">
        <v>192</v>
      </c>
      <c r="D187" s="1009">
        <v>7.6509</v>
      </c>
      <c r="E187" s="1009">
        <v>6.7850000000000001</v>
      </c>
      <c r="F187" s="1009">
        <v>9.5744000000000007</v>
      </c>
      <c r="G187" s="1009" t="s">
        <v>192</v>
      </c>
      <c r="H187" s="1009">
        <v>8.3771000000000004</v>
      </c>
    </row>
    <row r="188" spans="1:8" ht="12" customHeight="1">
      <c r="A188" s="271">
        <v>44227</v>
      </c>
      <c r="B188" s="1009">
        <v>13.0458</v>
      </c>
      <c r="C188" s="1010" t="s">
        <v>192</v>
      </c>
      <c r="D188" s="1009">
        <v>8.6065000000000005</v>
      </c>
      <c r="E188" s="1009">
        <v>7.7816000000000001</v>
      </c>
      <c r="F188" s="1009">
        <v>10.403400000000001</v>
      </c>
      <c r="G188" s="1009" t="s">
        <v>192</v>
      </c>
      <c r="H188" s="1009">
        <v>9.2880000000000003</v>
      </c>
    </row>
    <row r="189" spans="1:8" ht="12" customHeight="1">
      <c r="A189" s="271">
        <v>44255</v>
      </c>
      <c r="B189" s="1009">
        <v>14.840100000000001</v>
      </c>
      <c r="C189" s="1010" t="s">
        <v>192</v>
      </c>
      <c r="D189" s="1009">
        <v>9.7357000000000014</v>
      </c>
      <c r="E189" s="1009">
        <v>9.3017000000000003</v>
      </c>
      <c r="F189" s="1009">
        <v>11.802000000000001</v>
      </c>
      <c r="G189" s="1009" t="s">
        <v>192</v>
      </c>
      <c r="H189" s="1009">
        <v>10.691000000000001</v>
      </c>
    </row>
    <row r="190" spans="1:8" ht="12" customHeight="1">
      <c r="A190" s="271">
        <v>44286</v>
      </c>
      <c r="B190" s="1009">
        <v>23.713100000000001</v>
      </c>
      <c r="C190" s="1010" t="s">
        <v>192</v>
      </c>
      <c r="D190" s="1009">
        <v>19.351400000000002</v>
      </c>
      <c r="E190" s="1009">
        <v>19.3459</v>
      </c>
      <c r="F190" s="1009">
        <v>20.608000000000001</v>
      </c>
      <c r="G190" s="1009" t="s">
        <v>192</v>
      </c>
      <c r="H190" s="1009">
        <v>20.1479</v>
      </c>
    </row>
    <row r="191" spans="1:8" ht="12" customHeight="1">
      <c r="A191" s="271">
        <v>44316</v>
      </c>
      <c r="B191" s="1009">
        <v>26.602800000000002</v>
      </c>
      <c r="C191" s="1010" t="s">
        <v>192</v>
      </c>
      <c r="D191" s="1009">
        <v>21.7927</v>
      </c>
      <c r="E191" s="1009">
        <v>21.884600000000002</v>
      </c>
      <c r="F191" s="1009">
        <v>23.3155</v>
      </c>
      <c r="G191" s="1009" t="s">
        <v>192</v>
      </c>
      <c r="H191" s="1009">
        <v>22.744600000000002</v>
      </c>
    </row>
    <row r="192" spans="1:8" ht="12" customHeight="1">
      <c r="A192" s="271">
        <v>44347</v>
      </c>
      <c r="B192" s="1009">
        <v>20.476200000000002</v>
      </c>
      <c r="C192" s="1010" t="s">
        <v>192</v>
      </c>
      <c r="D192" s="1009">
        <v>19.978200000000001</v>
      </c>
      <c r="E192" s="1009">
        <v>18.3278</v>
      </c>
      <c r="F192" s="1009">
        <v>20.211500000000001</v>
      </c>
      <c r="G192" s="1009" t="s">
        <v>192</v>
      </c>
      <c r="H192" s="1009">
        <v>19.578500000000002</v>
      </c>
    </row>
    <row r="193" spans="1:8" ht="12" customHeight="1">
      <c r="A193" s="271">
        <v>44377</v>
      </c>
      <c r="B193" s="1009">
        <v>14.914800000000001</v>
      </c>
      <c r="C193" s="1010" t="s">
        <v>192</v>
      </c>
      <c r="D193" s="1009">
        <v>15.566500000000001</v>
      </c>
      <c r="E193" s="1009">
        <v>13.462100000000001</v>
      </c>
      <c r="F193" s="1009">
        <v>15.77</v>
      </c>
      <c r="G193" s="1009" t="s">
        <v>192</v>
      </c>
      <c r="H193" s="1009">
        <v>14.892200000000001</v>
      </c>
    </row>
    <row r="194" spans="1:8" ht="12" customHeight="1">
      <c r="A194" s="271">
        <v>44408</v>
      </c>
      <c r="B194" s="1009">
        <v>9.4667000000000012</v>
      </c>
      <c r="C194" s="1010" t="s">
        <v>192</v>
      </c>
      <c r="D194" s="1009">
        <v>10.880500000000001</v>
      </c>
      <c r="E194" s="1009">
        <v>9.0981000000000005</v>
      </c>
      <c r="F194" s="1009">
        <v>10.464700000000001</v>
      </c>
      <c r="G194" s="1009" t="s">
        <v>192</v>
      </c>
      <c r="H194" s="1009">
        <v>10.0573</v>
      </c>
    </row>
    <row r="195" spans="1:8" ht="12" customHeight="1">
      <c r="A195" s="271">
        <v>44439</v>
      </c>
      <c r="B195" s="1009">
        <v>3.5617000000000001</v>
      </c>
      <c r="C195" s="1010" t="s">
        <v>192</v>
      </c>
      <c r="D195" s="1009">
        <v>5.7496</v>
      </c>
      <c r="E195" s="1009">
        <v>4.3910999999999998</v>
      </c>
      <c r="F195" s="1009">
        <v>4.9763999999999999</v>
      </c>
      <c r="G195" s="1009" t="s">
        <v>192</v>
      </c>
      <c r="H195" s="1009">
        <v>4.8736000000000006</v>
      </c>
    </row>
    <row r="196" spans="1:8" ht="12" customHeight="1">
      <c r="A196" s="271">
        <v>44469</v>
      </c>
      <c r="B196" s="1009">
        <v>5.3520000000000003</v>
      </c>
      <c r="C196" s="1010" t="s">
        <v>192</v>
      </c>
      <c r="D196" s="1009">
        <v>7.7465999999999999</v>
      </c>
      <c r="E196" s="1009">
        <v>6.13</v>
      </c>
      <c r="F196" s="1009">
        <v>6.9190000000000005</v>
      </c>
      <c r="G196" s="1009" t="s">
        <v>192</v>
      </c>
      <c r="H196" s="1009">
        <v>6.7478000000000007</v>
      </c>
    </row>
    <row r="197" spans="1:8" ht="12" customHeight="1">
      <c r="A197" s="271">
        <v>44500</v>
      </c>
      <c r="B197" s="1009">
        <v>3.7030000000000003</v>
      </c>
      <c r="C197" s="1010" t="s">
        <v>192</v>
      </c>
      <c r="D197" s="1009">
        <v>7.4077999999999999</v>
      </c>
      <c r="E197" s="1009">
        <v>6.1717000000000004</v>
      </c>
      <c r="F197" s="1009">
        <v>6.7747000000000002</v>
      </c>
      <c r="G197" s="1009" t="s">
        <v>192</v>
      </c>
      <c r="H197" s="1009">
        <v>6.4260999999999999</v>
      </c>
    </row>
    <row r="198" spans="1:8" ht="12" customHeight="1">
      <c r="A198" s="271">
        <v>44530</v>
      </c>
      <c r="B198" s="1009">
        <v>2.6693000000000002</v>
      </c>
      <c r="C198" s="1010" t="s">
        <v>192</v>
      </c>
      <c r="D198" s="1009">
        <v>6.4523000000000001</v>
      </c>
      <c r="E198" s="1009">
        <v>4.9557000000000002</v>
      </c>
      <c r="F198" s="1009">
        <v>5.4550000000000001</v>
      </c>
      <c r="G198" s="1009" t="s">
        <v>192</v>
      </c>
      <c r="H198" s="1009">
        <v>5.2861000000000002</v>
      </c>
    </row>
    <row r="199" spans="1:8" ht="12" customHeight="1">
      <c r="A199" s="271">
        <v>44561</v>
      </c>
      <c r="B199" s="1009">
        <v>-3.1892</v>
      </c>
      <c r="C199" s="1010" t="s">
        <v>192</v>
      </c>
      <c r="D199" s="1009">
        <v>1.2205000000000001</v>
      </c>
      <c r="E199" s="1009">
        <v>-7.5400000000000009E-2</v>
      </c>
      <c r="F199" s="1009">
        <v>0.48230000000000001</v>
      </c>
      <c r="G199" s="1009" t="s">
        <v>192</v>
      </c>
      <c r="H199" s="1009">
        <v>0.11210000000000001</v>
      </c>
    </row>
    <row r="200" spans="1:8" ht="12" customHeight="1">
      <c r="A200" s="271">
        <v>44592</v>
      </c>
      <c r="B200" s="1009">
        <v>-6.0243000000000002</v>
      </c>
      <c r="C200" s="1010" t="s">
        <v>192</v>
      </c>
      <c r="D200" s="1009">
        <v>-1.5146000000000002</v>
      </c>
      <c r="E200" s="1009">
        <v>-2.4594</v>
      </c>
      <c r="F200" s="1009">
        <v>-1.9442000000000002</v>
      </c>
      <c r="G200" s="1009" t="s">
        <v>192</v>
      </c>
      <c r="H200" s="1009">
        <v>-2.4464000000000001</v>
      </c>
    </row>
    <row r="201" spans="1:8" ht="12" customHeight="1">
      <c r="A201" s="271">
        <v>44620</v>
      </c>
      <c r="B201" s="1009">
        <v>-8.8461999999999996</v>
      </c>
      <c r="C201" s="1010" t="s">
        <v>192</v>
      </c>
      <c r="D201" s="1009">
        <v>-4.7876000000000003</v>
      </c>
      <c r="E201" s="1009">
        <v>-5.1861000000000006</v>
      </c>
      <c r="F201" s="1009">
        <v>-5.2770000000000001</v>
      </c>
      <c r="G201" s="1009" t="s">
        <v>192</v>
      </c>
      <c r="H201" s="1009">
        <v>-5.5131000000000006</v>
      </c>
    </row>
    <row r="202" spans="1:8" ht="12" customHeight="1">
      <c r="A202" s="271">
        <v>44651</v>
      </c>
      <c r="B202" s="1009">
        <v>-5.3161000000000005</v>
      </c>
      <c r="C202" s="1010" t="s">
        <v>192</v>
      </c>
      <c r="D202" s="1009">
        <v>-4.242</v>
      </c>
      <c r="E202" s="1009">
        <v>-5.3916000000000004</v>
      </c>
      <c r="F202" s="1009">
        <v>-5.1322000000000001</v>
      </c>
      <c r="G202" s="1009" t="s">
        <v>192</v>
      </c>
      <c r="H202" s="1009">
        <v>-4.9567000000000005</v>
      </c>
    </row>
    <row r="203" spans="1:8" ht="12" customHeight="1">
      <c r="A203" s="271">
        <v>44681</v>
      </c>
      <c r="B203" s="1009">
        <v>-5.9681000000000006</v>
      </c>
      <c r="C203" s="1010" t="s">
        <v>192</v>
      </c>
      <c r="D203" s="1009">
        <v>-6.2246000000000006</v>
      </c>
      <c r="E203" s="1009">
        <v>-7.3143000000000002</v>
      </c>
      <c r="F203" s="1009">
        <v>-7.3862000000000005</v>
      </c>
      <c r="G203" s="1009" t="s">
        <v>192</v>
      </c>
      <c r="H203" s="1009">
        <v>-6.8344000000000005</v>
      </c>
    </row>
    <row r="204" spans="1:8" ht="12" customHeight="1">
      <c r="A204" s="271">
        <v>44712</v>
      </c>
      <c r="B204" s="1009">
        <v>-11.5009</v>
      </c>
      <c r="C204" s="1010" t="s">
        <v>192</v>
      </c>
      <c r="D204" s="1009">
        <v>-12.729900000000001</v>
      </c>
      <c r="E204" s="1009">
        <v>-12.4124</v>
      </c>
      <c r="F204" s="1009">
        <v>-13.5983</v>
      </c>
      <c r="G204" s="1009" t="s">
        <v>192</v>
      </c>
      <c r="H204" s="1009">
        <v>-12.7097</v>
      </c>
    </row>
    <row r="205" spans="1:8" ht="12" customHeight="1">
      <c r="A205" s="271">
        <v>44742</v>
      </c>
      <c r="B205" s="1009">
        <v>-14.3596</v>
      </c>
      <c r="C205" s="1010" t="s">
        <v>192</v>
      </c>
      <c r="D205" s="1009">
        <v>-15.0144</v>
      </c>
      <c r="E205" s="1009">
        <v>-14.5448</v>
      </c>
      <c r="F205" s="1009">
        <v>-16.6084</v>
      </c>
      <c r="G205" s="1009" t="s">
        <v>192</v>
      </c>
      <c r="H205" s="1009">
        <v>-15.2035</v>
      </c>
    </row>
    <row r="206" spans="1:8" ht="12" customHeight="1">
      <c r="A206" s="271">
        <v>44773</v>
      </c>
      <c r="B206" s="1009">
        <v>-15.625900000000001</v>
      </c>
      <c r="C206" s="1010" t="s">
        <v>192</v>
      </c>
      <c r="D206" s="1009">
        <v>-14.6607</v>
      </c>
      <c r="E206" s="1009">
        <v>-14.692600000000001</v>
      </c>
      <c r="F206" s="1009">
        <v>-16.283799999999999</v>
      </c>
      <c r="G206" s="1009" t="s">
        <v>192</v>
      </c>
      <c r="H206" s="1009">
        <v>-15.2019</v>
      </c>
    </row>
    <row r="207" spans="1:8" ht="12" customHeight="1">
      <c r="A207" s="271">
        <v>44804</v>
      </c>
      <c r="B207" s="1009">
        <v>-11.614100000000001</v>
      </c>
      <c r="C207" s="1010" t="s">
        <v>192</v>
      </c>
      <c r="D207" s="1009">
        <v>-12.5754</v>
      </c>
      <c r="E207" s="1009">
        <v>-11.438700000000001</v>
      </c>
      <c r="F207" s="1009">
        <v>-13.3764</v>
      </c>
      <c r="G207" s="1009" t="s">
        <v>192</v>
      </c>
      <c r="H207" s="1009">
        <v>-12.309100000000001</v>
      </c>
    </row>
    <row r="208" spans="1:8" ht="12" customHeight="1">
      <c r="A208" s="271">
        <v>44834</v>
      </c>
      <c r="B208" s="1009">
        <v>-15.806100000000001</v>
      </c>
      <c r="C208" s="1010" t="s">
        <v>192</v>
      </c>
      <c r="D208" s="1009">
        <v>-16.381399999999999</v>
      </c>
      <c r="E208" s="1009">
        <v>-15.2986</v>
      </c>
      <c r="F208" s="1009">
        <v>-17.39</v>
      </c>
      <c r="G208" s="1009" t="s">
        <v>192</v>
      </c>
      <c r="H208" s="1009">
        <v>-16.223200000000002</v>
      </c>
    </row>
    <row r="209" spans="1:8" ht="12" customHeight="1">
      <c r="A209" s="271">
        <v>44865</v>
      </c>
      <c r="B209" s="1009">
        <v>-12.772300000000001</v>
      </c>
      <c r="C209" s="1010" t="s">
        <v>192</v>
      </c>
      <c r="D209" s="1009">
        <v>-13.8551</v>
      </c>
      <c r="E209" s="1009">
        <v>-16.1372</v>
      </c>
      <c r="F209" s="1009">
        <v>-16.4497</v>
      </c>
      <c r="G209" s="1009" t="s">
        <v>192</v>
      </c>
      <c r="H209" s="1009">
        <v>-15.070200000000002</v>
      </c>
    </row>
    <row r="210" spans="1:8" ht="12" customHeight="1">
      <c r="A210" s="271">
        <v>44895</v>
      </c>
      <c r="B210" s="1009">
        <v>-12.432400000000001</v>
      </c>
      <c r="C210" s="1010" t="s">
        <v>192</v>
      </c>
      <c r="D210" s="1009">
        <v>-13.4861</v>
      </c>
      <c r="E210" s="1009">
        <v>-15.010400000000001</v>
      </c>
      <c r="F210" s="1009">
        <v>-16.192399999999999</v>
      </c>
      <c r="G210" s="1009" t="s">
        <v>192</v>
      </c>
      <c r="H210" s="1009">
        <v>-14.494200000000001</v>
      </c>
    </row>
    <row r="211" spans="1:8" ht="12" customHeight="1">
      <c r="A211" s="271">
        <v>44926</v>
      </c>
      <c r="B211" s="1009">
        <v>-12.9909</v>
      </c>
      <c r="C211" s="1010" t="s">
        <v>192</v>
      </c>
      <c r="D211" s="1009">
        <v>-13.521000000000001</v>
      </c>
      <c r="E211" s="1009">
        <v>-14.271500000000001</v>
      </c>
      <c r="F211" s="1009">
        <v>-16.403500000000001</v>
      </c>
      <c r="G211" s="1009" t="s">
        <v>192</v>
      </c>
      <c r="H211" s="1009">
        <v>-14.3955</v>
      </c>
    </row>
    <row r="212" spans="1:8" ht="12" customHeight="1">
      <c r="A212" s="271">
        <v>44957</v>
      </c>
      <c r="B212" s="1009">
        <v>-10.5944</v>
      </c>
      <c r="C212" s="1010" t="s">
        <v>192</v>
      </c>
      <c r="D212" s="1009">
        <v>-10.353200000000001</v>
      </c>
      <c r="E212" s="1009">
        <v>-11.808</v>
      </c>
      <c r="F212" s="1009">
        <v>-13.5837</v>
      </c>
      <c r="G212" s="1009" t="s">
        <v>192</v>
      </c>
      <c r="H212" s="1009">
        <v>-11.514000000000001</v>
      </c>
    </row>
    <row r="213" spans="1:8" ht="12" customHeight="1">
      <c r="A213" s="271">
        <v>44985</v>
      </c>
      <c r="B213" s="1009">
        <v>-12.992500000000001</v>
      </c>
      <c r="C213" s="1010" t="s">
        <v>192</v>
      </c>
      <c r="D213" s="1009">
        <v>-11.539200000000001</v>
      </c>
      <c r="E213" s="1009">
        <v>-12.509500000000001</v>
      </c>
      <c r="F213" s="1009">
        <v>-14.476000000000001</v>
      </c>
      <c r="G213" s="1009" t="s">
        <v>192</v>
      </c>
      <c r="H213" s="1009">
        <v>-12.5824</v>
      </c>
    </row>
    <row r="214" spans="1:8" ht="12" customHeight="1">
      <c r="A214" s="271">
        <v>45016</v>
      </c>
      <c r="B214" s="1009">
        <v>-12.731900000000001</v>
      </c>
      <c r="C214" s="1010" t="s">
        <v>192</v>
      </c>
      <c r="D214" s="1009">
        <v>-10.110200000000001</v>
      </c>
      <c r="E214" s="1009">
        <v>-9.7663000000000011</v>
      </c>
      <c r="F214" s="1009">
        <v>-13.349200000000002</v>
      </c>
      <c r="G214" s="1009" t="s">
        <v>192</v>
      </c>
      <c r="H214" s="1009">
        <v>-10.9709</v>
      </c>
    </row>
    <row r="215" spans="1:8" ht="12" customHeight="1">
      <c r="A215" s="271">
        <v>45046</v>
      </c>
      <c r="B215" s="1009">
        <v>-10.391300000000001</v>
      </c>
      <c r="C215" s="1010" t="s">
        <v>192</v>
      </c>
      <c r="D215" s="1009">
        <v>-7.5397000000000007</v>
      </c>
      <c r="E215" s="1009">
        <v>-6.2606999999999999</v>
      </c>
      <c r="F215" s="1009">
        <v>-10.531700000000001</v>
      </c>
      <c r="G215" s="1009" t="s">
        <v>192</v>
      </c>
      <c r="H215" s="1009">
        <v>-8.113900000000001</v>
      </c>
    </row>
    <row r="216" spans="1:8" ht="12" customHeight="1">
      <c r="A216" s="271">
        <v>45077</v>
      </c>
      <c r="B216" s="1009">
        <v>-8.4818999999999996</v>
      </c>
      <c r="C216" s="1010" t="s">
        <v>192</v>
      </c>
      <c r="D216" s="1009">
        <v>-5.3306000000000004</v>
      </c>
      <c r="E216" s="1009">
        <v>-4.7641</v>
      </c>
      <c r="F216" s="1009">
        <v>-8.037700000000001</v>
      </c>
      <c r="G216" s="1009" t="s">
        <v>192</v>
      </c>
      <c r="H216" s="1009">
        <v>-6.0815000000000001</v>
      </c>
    </row>
    <row r="217" spans="1:8" ht="12" customHeight="1">
      <c r="A217" s="271">
        <v>45107</v>
      </c>
      <c r="B217" s="1009">
        <v>-0.44140000000000001</v>
      </c>
      <c r="C217" s="1010" t="s">
        <v>192</v>
      </c>
      <c r="D217" s="1009">
        <v>-0.64939999999999998</v>
      </c>
      <c r="E217" s="1009">
        <v>1.2771000000000001</v>
      </c>
      <c r="F217" s="1009">
        <v>-2.1869000000000001</v>
      </c>
      <c r="G217" s="1009" t="s">
        <v>192</v>
      </c>
      <c r="H217" s="1009">
        <v>-0.3715</v>
      </c>
    </row>
    <row r="218" spans="1:8" ht="12" customHeight="1">
      <c r="A218" s="271">
        <v>45138</v>
      </c>
      <c r="B218" s="1009">
        <v>0.54620000000000002</v>
      </c>
      <c r="C218" s="1010" t="s">
        <v>192</v>
      </c>
      <c r="D218" s="1009">
        <v>-0.2016</v>
      </c>
      <c r="E218" s="1009">
        <v>2.5444</v>
      </c>
      <c r="F218" s="1009">
        <v>-1.2015</v>
      </c>
      <c r="G218" s="1009" t="s">
        <v>192</v>
      </c>
      <c r="H218" s="1009">
        <v>0.50380000000000003</v>
      </c>
    </row>
    <row r="219" spans="1:8" ht="12" customHeight="1">
      <c r="A219" s="271">
        <v>45169</v>
      </c>
      <c r="B219" s="1009">
        <v>2.9654000000000003</v>
      </c>
      <c r="C219" s="1010" t="s">
        <v>192</v>
      </c>
      <c r="D219" s="1009">
        <v>2.2244999999999999</v>
      </c>
      <c r="E219" s="1009">
        <v>3.8816000000000002</v>
      </c>
      <c r="F219" s="1009">
        <v>1.1468</v>
      </c>
      <c r="G219" s="1009" t="s">
        <v>192</v>
      </c>
      <c r="H219" s="1009">
        <v>2.5844</v>
      </c>
    </row>
    <row r="220" spans="1:8" ht="12" customHeight="1">
      <c r="A220" s="271">
        <v>45199</v>
      </c>
      <c r="B220" s="1009">
        <v>2.8504</v>
      </c>
      <c r="C220" s="1010" t="s">
        <v>192</v>
      </c>
      <c r="D220" s="1009">
        <v>2.4471000000000003</v>
      </c>
      <c r="E220" s="1009">
        <v>4.8715000000000002</v>
      </c>
      <c r="F220" s="1009">
        <v>1.6624000000000001</v>
      </c>
      <c r="G220" s="1009" t="s">
        <v>192</v>
      </c>
      <c r="H220" s="1009">
        <v>3.0557000000000003</v>
      </c>
    </row>
    <row r="221" spans="1:8" ht="12" customHeight="1">
      <c r="A221" s="271">
        <v>45230</v>
      </c>
      <c r="B221" s="1009">
        <v>-0.9850000000000001</v>
      </c>
      <c r="C221" s="1010" t="s">
        <v>192</v>
      </c>
      <c r="D221" s="1009">
        <v>-0.36630000000000001</v>
      </c>
      <c r="E221" s="1009">
        <v>2.4420999999999999</v>
      </c>
      <c r="F221" s="1009">
        <v>-0.67049999999999998</v>
      </c>
      <c r="G221" s="1009" t="s">
        <v>192</v>
      </c>
      <c r="H221" s="1009">
        <v>0.3498</v>
      </c>
    </row>
    <row r="222" spans="1:8" ht="12" customHeight="1">
      <c r="A222" s="271">
        <v>45260</v>
      </c>
      <c r="B222" s="1009">
        <v>0.1721</v>
      </c>
      <c r="C222" s="1010" t="s">
        <v>192</v>
      </c>
      <c r="D222" s="1009">
        <v>-0.86730000000000007</v>
      </c>
      <c r="E222" s="1009">
        <v>0.60550000000000004</v>
      </c>
      <c r="F222" s="1009">
        <v>-3.7900000000000003E-2</v>
      </c>
      <c r="G222" s="1009" t="s">
        <v>192</v>
      </c>
      <c r="H222" s="1009">
        <v>-0.12300000000000001</v>
      </c>
    </row>
    <row r="223" spans="1:8" ht="12" customHeight="1">
      <c r="A223" s="271">
        <v>45291</v>
      </c>
      <c r="B223" s="1009">
        <v>7.7956000000000003</v>
      </c>
      <c r="C223" s="1010" t="s">
        <v>192</v>
      </c>
      <c r="D223" s="1009">
        <v>5.5771000000000006</v>
      </c>
      <c r="E223" s="1009">
        <v>6.8746</v>
      </c>
      <c r="F223" s="1009">
        <v>6.5673000000000004</v>
      </c>
      <c r="G223" s="1009" t="s">
        <v>192</v>
      </c>
      <c r="H223" s="1009">
        <v>6.4577</v>
      </c>
    </row>
    <row r="224" spans="1:8" ht="12" customHeight="1">
      <c r="A224" s="271">
        <v>45322</v>
      </c>
      <c r="B224" s="1009">
        <v>7.1310000000000002</v>
      </c>
      <c r="C224" s="1010" t="s">
        <v>192</v>
      </c>
      <c r="D224" s="1009">
        <v>4.5860000000000003</v>
      </c>
      <c r="E224" s="1009">
        <v>5.7846000000000002</v>
      </c>
      <c r="F224" s="1009">
        <v>5.8395999999999999</v>
      </c>
      <c r="G224" s="1009" t="s">
        <v>192</v>
      </c>
      <c r="H224" s="1009">
        <v>5.5047000000000006</v>
      </c>
    </row>
    <row r="225" spans="1:8" ht="12" customHeight="1">
      <c r="A225" s="271">
        <v>45351</v>
      </c>
      <c r="B225" s="1009">
        <v>10.1119</v>
      </c>
      <c r="C225" s="1010" t="s">
        <v>192</v>
      </c>
      <c r="D225" s="1009">
        <v>6.6631</v>
      </c>
      <c r="E225" s="1009">
        <v>8.1456</v>
      </c>
      <c r="F225" s="1009">
        <v>8.468</v>
      </c>
      <c r="G225" s="1009" t="s">
        <v>192</v>
      </c>
      <c r="H225" s="1009">
        <v>7.8854000000000006</v>
      </c>
    </row>
    <row r="226" spans="1:8" ht="12" customHeight="1">
      <c r="A226" s="271">
        <v>45382</v>
      </c>
      <c r="B226" s="1009">
        <v>7.3956</v>
      </c>
      <c r="C226" s="1010" t="s">
        <v>192</v>
      </c>
      <c r="D226" s="1009">
        <v>4.7591999999999999</v>
      </c>
      <c r="E226" s="1009">
        <v>5.5289000000000001</v>
      </c>
      <c r="F226" s="1009">
        <v>7.0086000000000004</v>
      </c>
      <c r="G226" s="1009" t="s">
        <v>192</v>
      </c>
      <c r="H226" s="1009">
        <v>5.7591999999999999</v>
      </c>
    </row>
    <row r="227" spans="1:8" ht="12" customHeight="1">
      <c r="A227" s="271">
        <v>45412</v>
      </c>
      <c r="B227" s="1009">
        <v>7.968</v>
      </c>
      <c r="C227" s="1010" t="s">
        <v>192</v>
      </c>
      <c r="D227" s="1009">
        <v>4.1311999999999998</v>
      </c>
      <c r="E227" s="1009">
        <v>4.9691999999999998</v>
      </c>
      <c r="F227" s="1009">
        <v>7.2788000000000004</v>
      </c>
      <c r="G227" s="1009" t="s">
        <v>192</v>
      </c>
      <c r="H227" s="1009">
        <v>5.4706000000000001</v>
      </c>
    </row>
    <row r="228" spans="1:8" ht="12" customHeight="1">
      <c r="A228" s="271">
        <v>45443</v>
      </c>
      <c r="B228" s="1009">
        <v>11.076700000000001</v>
      </c>
      <c r="C228" s="1010" t="s">
        <v>192</v>
      </c>
      <c r="D228" s="1009">
        <v>6.6868000000000007</v>
      </c>
      <c r="E228" s="1009">
        <v>7.1930000000000005</v>
      </c>
      <c r="F228" s="1009">
        <v>9.3468999999999998</v>
      </c>
      <c r="G228" s="1009" t="s">
        <v>192</v>
      </c>
      <c r="H228" s="1009">
        <v>7.8985000000000003</v>
      </c>
    </row>
    <row r="229" spans="1:8" ht="12" customHeight="1">
      <c r="A229" s="271">
        <v>45473</v>
      </c>
      <c r="B229" s="1009">
        <v>8.5911000000000008</v>
      </c>
      <c r="C229" s="1010" t="s">
        <v>192</v>
      </c>
      <c r="D229" s="1009">
        <v>5.4919000000000002</v>
      </c>
      <c r="E229" s="1009">
        <v>5.5979999999999999</v>
      </c>
      <c r="F229" s="1009">
        <v>7.6360000000000001</v>
      </c>
      <c r="G229" s="1009" t="s">
        <v>192</v>
      </c>
      <c r="H229" s="1009">
        <v>6.3248000000000006</v>
      </c>
    </row>
    <row r="230" spans="1:8" ht="12" customHeight="1">
      <c r="A230" s="271">
        <v>45504</v>
      </c>
      <c r="B230" s="1009">
        <v>5.7433000000000005</v>
      </c>
      <c r="C230" s="1010" t="s">
        <v>192</v>
      </c>
      <c r="D230" s="1009">
        <v>3.9556</v>
      </c>
      <c r="E230" s="1009">
        <v>3.5988000000000002</v>
      </c>
      <c r="F230" s="1009">
        <v>4.8639999999999999</v>
      </c>
      <c r="G230" s="1009" t="s">
        <v>192</v>
      </c>
      <c r="H230" s="1009">
        <v>4.2427999999999999</v>
      </c>
    </row>
    <row r="231" spans="1:8" ht="12" customHeight="1">
      <c r="A231" s="271">
        <v>45535</v>
      </c>
      <c r="B231" s="1009">
        <v>5.9046000000000003</v>
      </c>
      <c r="C231" s="1010" t="s">
        <v>192</v>
      </c>
      <c r="D231" s="1009">
        <v>4.7012</v>
      </c>
      <c r="E231" s="1009">
        <v>3.5429000000000004</v>
      </c>
      <c r="F231" s="1009">
        <v>4.9211</v>
      </c>
      <c r="G231" s="1009" t="s">
        <v>192</v>
      </c>
      <c r="H231" s="1009">
        <v>4.5278</v>
      </c>
    </row>
    <row r="232" spans="1:8" ht="12" customHeight="1">
      <c r="A232" s="271">
        <v>45565</v>
      </c>
      <c r="B232" s="1009">
        <v>9.2972000000000001</v>
      </c>
      <c r="C232" s="1010" t="s">
        <v>192</v>
      </c>
      <c r="D232" s="1009">
        <v>7.4734000000000007</v>
      </c>
      <c r="E232" s="1009">
        <v>6.8582000000000001</v>
      </c>
      <c r="F232" s="1009">
        <v>7.1705000000000005</v>
      </c>
      <c r="G232" s="1009" t="s">
        <v>192</v>
      </c>
      <c r="H232" s="1009">
        <v>7.4495000000000005</v>
      </c>
    </row>
    <row r="233" spans="1:8" ht="12" customHeight="1">
      <c r="A233" s="271">
        <v>45596</v>
      </c>
      <c r="B233" s="1009">
        <v>10.0623</v>
      </c>
      <c r="C233" s="1010" t="s">
        <v>192</v>
      </c>
      <c r="D233" s="1009">
        <v>7.7124000000000006</v>
      </c>
      <c r="E233" s="1009">
        <v>7.0750000000000002</v>
      </c>
      <c r="F233" s="1009">
        <v>7.3481000000000005</v>
      </c>
      <c r="G233" s="1009" t="s">
        <v>192</v>
      </c>
      <c r="H233" s="1009">
        <v>7.7453000000000003</v>
      </c>
    </row>
    <row r="234" spans="1:8" ht="12" customHeight="1">
      <c r="A234" s="271">
        <v>45626</v>
      </c>
      <c r="B234" s="1009">
        <v>8.3915000000000006</v>
      </c>
      <c r="C234" s="1010" t="s">
        <v>192</v>
      </c>
      <c r="D234" s="1009">
        <v>6.8864000000000001</v>
      </c>
      <c r="E234" s="1009">
        <v>6.2446000000000002</v>
      </c>
      <c r="F234" s="1009">
        <v>5.1916000000000002</v>
      </c>
      <c r="G234" s="1009" t="s">
        <v>192</v>
      </c>
      <c r="H234" s="1009">
        <v>6.5551000000000004</v>
      </c>
    </row>
    <row r="235" spans="1:8" ht="12" customHeight="1">
      <c r="A235" s="271">
        <v>45657</v>
      </c>
      <c r="B235" s="1009">
        <v>3.2652000000000001</v>
      </c>
      <c r="C235" s="1010" t="s">
        <v>192</v>
      </c>
      <c r="D235" s="1009">
        <v>2.9693000000000001</v>
      </c>
      <c r="E235" s="1009">
        <v>1.97</v>
      </c>
      <c r="F235" s="1009">
        <v>0.56950000000000001</v>
      </c>
      <c r="G235" s="1009" t="s">
        <v>192</v>
      </c>
      <c r="H235" s="1009">
        <v>2.2435</v>
      </c>
    </row>
    <row r="236" spans="1:8" ht="7.2" customHeight="1">
      <c r="A236" s="1015"/>
      <c r="B236" s="1016"/>
      <c r="C236" s="1017"/>
      <c r="D236" s="1016"/>
      <c r="E236" s="1016"/>
      <c r="F236" s="1016"/>
      <c r="G236" s="1016"/>
      <c r="H236" s="1016"/>
    </row>
    <row r="237" spans="1:8">
      <c r="A237" s="900" t="s">
        <v>204</v>
      </c>
      <c r="B237" s="900"/>
      <c r="C237" s="924"/>
      <c r="D237" s="924"/>
      <c r="E237" s="924"/>
      <c r="F237" s="924"/>
      <c r="G237" s="924"/>
      <c r="H237" s="924"/>
    </row>
    <row r="238" spans="1:8">
      <c r="A238" s="1874" t="s">
        <v>1228</v>
      </c>
      <c r="B238" s="1875"/>
      <c r="C238" s="1875"/>
      <c r="D238" s="1875"/>
      <c r="E238" s="1875"/>
      <c r="F238" s="1875"/>
      <c r="G238" s="1875"/>
      <c r="H238" s="1875"/>
    </row>
    <row r="239" spans="1:8">
      <c r="A239" s="1874" t="s">
        <v>1229</v>
      </c>
      <c r="B239" s="1875"/>
      <c r="C239" s="1875"/>
      <c r="D239" s="1875"/>
      <c r="E239" s="1875"/>
      <c r="F239" s="1875"/>
      <c r="G239" s="1875"/>
      <c r="H239" s="1875"/>
    </row>
    <row r="240" spans="1:8">
      <c r="A240" s="954" t="s">
        <v>1230</v>
      </c>
      <c r="B240" s="999"/>
      <c r="C240" s="999"/>
      <c r="D240" s="999"/>
      <c r="E240" s="999"/>
      <c r="F240" s="999"/>
      <c r="G240" s="999"/>
      <c r="H240" s="999"/>
    </row>
    <row r="241" spans="1:8">
      <c r="A241" s="999" t="s">
        <v>1231</v>
      </c>
      <c r="B241" s="999"/>
      <c r="C241" s="999"/>
      <c r="D241" s="999"/>
      <c r="E241" s="999"/>
      <c r="F241" s="999"/>
      <c r="G241" s="999"/>
      <c r="H241" s="999"/>
    </row>
    <row r="242" spans="1:8">
      <c r="A242" s="999" t="s">
        <v>1232</v>
      </c>
      <c r="B242" s="999"/>
      <c r="C242" s="999"/>
      <c r="D242" s="999"/>
      <c r="E242" s="999"/>
      <c r="F242" s="999"/>
      <c r="G242" s="999"/>
      <c r="H242" s="999"/>
    </row>
  </sheetData>
  <sheetProtection password="C3DF"/>
  <mergeCells count="2">
    <mergeCell ref="A238:H238"/>
    <mergeCell ref="A239:H23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72856-A9AB-4717-9559-F47B89B4210B}">
  <sheetPr codeName="Hoja52"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18" customWidth="1"/>
    <col min="2" max="9" width="15.44140625" style="1018" customWidth="1"/>
    <col min="10" max="10" width="13.33203125" style="1018" customWidth="1"/>
    <col min="11" max="11" width="16.6640625" style="1018" customWidth="1"/>
    <col min="12" max="12" width="16.5546875" style="1018" customWidth="1"/>
    <col min="13" max="256" width="11.44140625" style="1018"/>
    <col min="257" max="257" width="10.6640625" style="1018" customWidth="1"/>
    <col min="258" max="265" width="15.44140625" style="1018" customWidth="1"/>
    <col min="266" max="266" width="13.33203125" style="1018" customWidth="1"/>
    <col min="267" max="267" width="16.6640625" style="1018" customWidth="1"/>
    <col min="268" max="268" width="16.5546875" style="1018" customWidth="1"/>
    <col min="269" max="512" width="11.44140625" style="1018"/>
    <col min="513" max="513" width="10.6640625" style="1018" customWidth="1"/>
    <col min="514" max="521" width="15.44140625" style="1018" customWidth="1"/>
    <col min="522" max="522" width="13.33203125" style="1018" customWidth="1"/>
    <col min="523" max="523" width="16.6640625" style="1018" customWidth="1"/>
    <col min="524" max="524" width="16.5546875" style="1018" customWidth="1"/>
    <col min="525" max="768" width="11.44140625" style="1018"/>
    <col min="769" max="769" width="10.6640625" style="1018" customWidth="1"/>
    <col min="770" max="777" width="15.44140625" style="1018" customWidth="1"/>
    <col min="778" max="778" width="13.33203125" style="1018" customWidth="1"/>
    <col min="779" max="779" width="16.6640625" style="1018" customWidth="1"/>
    <col min="780" max="780" width="16.5546875" style="1018" customWidth="1"/>
    <col min="781" max="1024" width="11.44140625" style="1018"/>
    <col min="1025" max="1025" width="10.6640625" style="1018" customWidth="1"/>
    <col min="1026" max="1033" width="15.44140625" style="1018" customWidth="1"/>
    <col min="1034" max="1034" width="13.33203125" style="1018" customWidth="1"/>
    <col min="1035" max="1035" width="16.6640625" style="1018" customWidth="1"/>
    <col min="1036" max="1036" width="16.5546875" style="1018" customWidth="1"/>
    <col min="1037" max="1280" width="11.44140625" style="1018"/>
    <col min="1281" max="1281" width="10.6640625" style="1018" customWidth="1"/>
    <col min="1282" max="1289" width="15.44140625" style="1018" customWidth="1"/>
    <col min="1290" max="1290" width="13.33203125" style="1018" customWidth="1"/>
    <col min="1291" max="1291" width="16.6640625" style="1018" customWidth="1"/>
    <col min="1292" max="1292" width="16.5546875" style="1018" customWidth="1"/>
    <col min="1293" max="1536" width="11.44140625" style="1018"/>
    <col min="1537" max="1537" width="10.6640625" style="1018" customWidth="1"/>
    <col min="1538" max="1545" width="15.44140625" style="1018" customWidth="1"/>
    <col min="1546" max="1546" width="13.33203125" style="1018" customWidth="1"/>
    <col min="1547" max="1547" width="16.6640625" style="1018" customWidth="1"/>
    <col min="1548" max="1548" width="16.5546875" style="1018" customWidth="1"/>
    <col min="1549" max="1792" width="11.44140625" style="1018"/>
    <col min="1793" max="1793" width="10.6640625" style="1018" customWidth="1"/>
    <col min="1794" max="1801" width="15.44140625" style="1018" customWidth="1"/>
    <col min="1802" max="1802" width="13.33203125" style="1018" customWidth="1"/>
    <col min="1803" max="1803" width="16.6640625" style="1018" customWidth="1"/>
    <col min="1804" max="1804" width="16.5546875" style="1018" customWidth="1"/>
    <col min="1805" max="2048" width="11.44140625" style="1018"/>
    <col min="2049" max="2049" width="10.6640625" style="1018" customWidth="1"/>
    <col min="2050" max="2057" width="15.44140625" style="1018" customWidth="1"/>
    <col min="2058" max="2058" width="13.33203125" style="1018" customWidth="1"/>
    <col min="2059" max="2059" width="16.6640625" style="1018" customWidth="1"/>
    <col min="2060" max="2060" width="16.5546875" style="1018" customWidth="1"/>
    <col min="2061" max="2304" width="11.44140625" style="1018"/>
    <col min="2305" max="2305" width="10.6640625" style="1018" customWidth="1"/>
    <col min="2306" max="2313" width="15.44140625" style="1018" customWidth="1"/>
    <col min="2314" max="2314" width="13.33203125" style="1018" customWidth="1"/>
    <col min="2315" max="2315" width="16.6640625" style="1018" customWidth="1"/>
    <col min="2316" max="2316" width="16.5546875" style="1018" customWidth="1"/>
    <col min="2317" max="2560" width="11.44140625" style="1018"/>
    <col min="2561" max="2561" width="10.6640625" style="1018" customWidth="1"/>
    <col min="2562" max="2569" width="15.44140625" style="1018" customWidth="1"/>
    <col min="2570" max="2570" width="13.33203125" style="1018" customWidth="1"/>
    <col min="2571" max="2571" width="16.6640625" style="1018" customWidth="1"/>
    <col min="2572" max="2572" width="16.5546875" style="1018" customWidth="1"/>
    <col min="2573" max="2816" width="11.44140625" style="1018"/>
    <col min="2817" max="2817" width="10.6640625" style="1018" customWidth="1"/>
    <col min="2818" max="2825" width="15.44140625" style="1018" customWidth="1"/>
    <col min="2826" max="2826" width="13.33203125" style="1018" customWidth="1"/>
    <col min="2827" max="2827" width="16.6640625" style="1018" customWidth="1"/>
    <col min="2828" max="2828" width="16.5546875" style="1018" customWidth="1"/>
    <col min="2829" max="3072" width="11.44140625" style="1018"/>
    <col min="3073" max="3073" width="10.6640625" style="1018" customWidth="1"/>
    <col min="3074" max="3081" width="15.44140625" style="1018" customWidth="1"/>
    <col min="3082" max="3082" width="13.33203125" style="1018" customWidth="1"/>
    <col min="3083" max="3083" width="16.6640625" style="1018" customWidth="1"/>
    <col min="3084" max="3084" width="16.5546875" style="1018" customWidth="1"/>
    <col min="3085" max="3328" width="11.44140625" style="1018"/>
    <col min="3329" max="3329" width="10.6640625" style="1018" customWidth="1"/>
    <col min="3330" max="3337" width="15.44140625" style="1018" customWidth="1"/>
    <col min="3338" max="3338" width="13.33203125" style="1018" customWidth="1"/>
    <col min="3339" max="3339" width="16.6640625" style="1018" customWidth="1"/>
    <col min="3340" max="3340" width="16.5546875" style="1018" customWidth="1"/>
    <col min="3341" max="3584" width="11.44140625" style="1018"/>
    <col min="3585" max="3585" width="10.6640625" style="1018" customWidth="1"/>
    <col min="3586" max="3593" width="15.44140625" style="1018" customWidth="1"/>
    <col min="3594" max="3594" width="13.33203125" style="1018" customWidth="1"/>
    <col min="3595" max="3595" width="16.6640625" style="1018" customWidth="1"/>
    <col min="3596" max="3596" width="16.5546875" style="1018" customWidth="1"/>
    <col min="3597" max="3840" width="11.44140625" style="1018"/>
    <col min="3841" max="3841" width="10.6640625" style="1018" customWidth="1"/>
    <col min="3842" max="3849" width="15.44140625" style="1018" customWidth="1"/>
    <col min="3850" max="3850" width="13.33203125" style="1018" customWidth="1"/>
    <col min="3851" max="3851" width="16.6640625" style="1018" customWidth="1"/>
    <col min="3852" max="3852" width="16.5546875" style="1018" customWidth="1"/>
    <col min="3853" max="4096" width="11.44140625" style="1018"/>
    <col min="4097" max="4097" width="10.6640625" style="1018" customWidth="1"/>
    <col min="4098" max="4105" width="15.44140625" style="1018" customWidth="1"/>
    <col min="4106" max="4106" width="13.33203125" style="1018" customWidth="1"/>
    <col min="4107" max="4107" width="16.6640625" style="1018" customWidth="1"/>
    <col min="4108" max="4108" width="16.5546875" style="1018" customWidth="1"/>
    <col min="4109" max="4352" width="11.44140625" style="1018"/>
    <col min="4353" max="4353" width="10.6640625" style="1018" customWidth="1"/>
    <col min="4354" max="4361" width="15.44140625" style="1018" customWidth="1"/>
    <col min="4362" max="4362" width="13.33203125" style="1018" customWidth="1"/>
    <col min="4363" max="4363" width="16.6640625" style="1018" customWidth="1"/>
    <col min="4364" max="4364" width="16.5546875" style="1018" customWidth="1"/>
    <col min="4365" max="4608" width="11.44140625" style="1018"/>
    <col min="4609" max="4609" width="10.6640625" style="1018" customWidth="1"/>
    <col min="4610" max="4617" width="15.44140625" style="1018" customWidth="1"/>
    <col min="4618" max="4618" width="13.33203125" style="1018" customWidth="1"/>
    <col min="4619" max="4619" width="16.6640625" style="1018" customWidth="1"/>
    <col min="4620" max="4620" width="16.5546875" style="1018" customWidth="1"/>
    <col min="4621" max="4864" width="11.44140625" style="1018"/>
    <col min="4865" max="4865" width="10.6640625" style="1018" customWidth="1"/>
    <col min="4866" max="4873" width="15.44140625" style="1018" customWidth="1"/>
    <col min="4874" max="4874" width="13.33203125" style="1018" customWidth="1"/>
    <col min="4875" max="4875" width="16.6640625" style="1018" customWidth="1"/>
    <col min="4876" max="4876" width="16.5546875" style="1018" customWidth="1"/>
    <col min="4877" max="5120" width="11.44140625" style="1018"/>
    <col min="5121" max="5121" width="10.6640625" style="1018" customWidth="1"/>
    <col min="5122" max="5129" width="15.44140625" style="1018" customWidth="1"/>
    <col min="5130" max="5130" width="13.33203125" style="1018" customWidth="1"/>
    <col min="5131" max="5131" width="16.6640625" style="1018" customWidth="1"/>
    <col min="5132" max="5132" width="16.5546875" style="1018" customWidth="1"/>
    <col min="5133" max="5376" width="11.44140625" style="1018"/>
    <col min="5377" max="5377" width="10.6640625" style="1018" customWidth="1"/>
    <col min="5378" max="5385" width="15.44140625" style="1018" customWidth="1"/>
    <col min="5386" max="5386" width="13.33203125" style="1018" customWidth="1"/>
    <col min="5387" max="5387" width="16.6640625" style="1018" customWidth="1"/>
    <col min="5388" max="5388" width="16.5546875" style="1018" customWidth="1"/>
    <col min="5389" max="5632" width="11.44140625" style="1018"/>
    <col min="5633" max="5633" width="10.6640625" style="1018" customWidth="1"/>
    <col min="5634" max="5641" width="15.44140625" style="1018" customWidth="1"/>
    <col min="5642" max="5642" width="13.33203125" style="1018" customWidth="1"/>
    <col min="5643" max="5643" width="16.6640625" style="1018" customWidth="1"/>
    <col min="5644" max="5644" width="16.5546875" style="1018" customWidth="1"/>
    <col min="5645" max="5888" width="11.44140625" style="1018"/>
    <col min="5889" max="5889" width="10.6640625" style="1018" customWidth="1"/>
    <col min="5890" max="5897" width="15.44140625" style="1018" customWidth="1"/>
    <col min="5898" max="5898" width="13.33203125" style="1018" customWidth="1"/>
    <col min="5899" max="5899" width="16.6640625" style="1018" customWidth="1"/>
    <col min="5900" max="5900" width="16.5546875" style="1018" customWidth="1"/>
    <col min="5901" max="6144" width="11.44140625" style="1018"/>
    <col min="6145" max="6145" width="10.6640625" style="1018" customWidth="1"/>
    <col min="6146" max="6153" width="15.44140625" style="1018" customWidth="1"/>
    <col min="6154" max="6154" width="13.33203125" style="1018" customWidth="1"/>
    <col min="6155" max="6155" width="16.6640625" style="1018" customWidth="1"/>
    <col min="6156" max="6156" width="16.5546875" style="1018" customWidth="1"/>
    <col min="6157" max="6400" width="11.44140625" style="1018"/>
    <col min="6401" max="6401" width="10.6640625" style="1018" customWidth="1"/>
    <col min="6402" max="6409" width="15.44140625" style="1018" customWidth="1"/>
    <col min="6410" max="6410" width="13.33203125" style="1018" customWidth="1"/>
    <col min="6411" max="6411" width="16.6640625" style="1018" customWidth="1"/>
    <col min="6412" max="6412" width="16.5546875" style="1018" customWidth="1"/>
    <col min="6413" max="6656" width="11.44140625" style="1018"/>
    <col min="6657" max="6657" width="10.6640625" style="1018" customWidth="1"/>
    <col min="6658" max="6665" width="15.44140625" style="1018" customWidth="1"/>
    <col min="6666" max="6666" width="13.33203125" style="1018" customWidth="1"/>
    <col min="6667" max="6667" width="16.6640625" style="1018" customWidth="1"/>
    <col min="6668" max="6668" width="16.5546875" style="1018" customWidth="1"/>
    <col min="6669" max="6912" width="11.44140625" style="1018"/>
    <col min="6913" max="6913" width="10.6640625" style="1018" customWidth="1"/>
    <col min="6914" max="6921" width="15.44140625" style="1018" customWidth="1"/>
    <col min="6922" max="6922" width="13.33203125" style="1018" customWidth="1"/>
    <col min="6923" max="6923" width="16.6640625" style="1018" customWidth="1"/>
    <col min="6924" max="6924" width="16.5546875" style="1018" customWidth="1"/>
    <col min="6925" max="7168" width="11.44140625" style="1018"/>
    <col min="7169" max="7169" width="10.6640625" style="1018" customWidth="1"/>
    <col min="7170" max="7177" width="15.44140625" style="1018" customWidth="1"/>
    <col min="7178" max="7178" width="13.33203125" style="1018" customWidth="1"/>
    <col min="7179" max="7179" width="16.6640625" style="1018" customWidth="1"/>
    <col min="7180" max="7180" width="16.5546875" style="1018" customWidth="1"/>
    <col min="7181" max="7424" width="11.44140625" style="1018"/>
    <col min="7425" max="7425" width="10.6640625" style="1018" customWidth="1"/>
    <col min="7426" max="7433" width="15.44140625" style="1018" customWidth="1"/>
    <col min="7434" max="7434" width="13.33203125" style="1018" customWidth="1"/>
    <col min="7435" max="7435" width="16.6640625" style="1018" customWidth="1"/>
    <col min="7436" max="7436" width="16.5546875" style="1018" customWidth="1"/>
    <col min="7437" max="7680" width="11.44140625" style="1018"/>
    <col min="7681" max="7681" width="10.6640625" style="1018" customWidth="1"/>
    <col min="7682" max="7689" width="15.44140625" style="1018" customWidth="1"/>
    <col min="7690" max="7690" width="13.33203125" style="1018" customWidth="1"/>
    <col min="7691" max="7691" width="16.6640625" style="1018" customWidth="1"/>
    <col min="7692" max="7692" width="16.5546875" style="1018" customWidth="1"/>
    <col min="7693" max="7936" width="11.44140625" style="1018"/>
    <col min="7937" max="7937" width="10.6640625" style="1018" customWidth="1"/>
    <col min="7938" max="7945" width="15.44140625" style="1018" customWidth="1"/>
    <col min="7946" max="7946" width="13.33203125" style="1018" customWidth="1"/>
    <col min="7947" max="7947" width="16.6640625" style="1018" customWidth="1"/>
    <col min="7948" max="7948" width="16.5546875" style="1018" customWidth="1"/>
    <col min="7949" max="8192" width="11.44140625" style="1018"/>
    <col min="8193" max="8193" width="10.6640625" style="1018" customWidth="1"/>
    <col min="8194" max="8201" width="15.44140625" style="1018" customWidth="1"/>
    <col min="8202" max="8202" width="13.33203125" style="1018" customWidth="1"/>
    <col min="8203" max="8203" width="16.6640625" style="1018" customWidth="1"/>
    <col min="8204" max="8204" width="16.5546875" style="1018" customWidth="1"/>
    <col min="8205" max="8448" width="11.44140625" style="1018"/>
    <col min="8449" max="8449" width="10.6640625" style="1018" customWidth="1"/>
    <col min="8450" max="8457" width="15.44140625" style="1018" customWidth="1"/>
    <col min="8458" max="8458" width="13.33203125" style="1018" customWidth="1"/>
    <col min="8459" max="8459" width="16.6640625" style="1018" customWidth="1"/>
    <col min="8460" max="8460" width="16.5546875" style="1018" customWidth="1"/>
    <col min="8461" max="8704" width="11.44140625" style="1018"/>
    <col min="8705" max="8705" width="10.6640625" style="1018" customWidth="1"/>
    <col min="8706" max="8713" width="15.44140625" style="1018" customWidth="1"/>
    <col min="8714" max="8714" width="13.33203125" style="1018" customWidth="1"/>
    <col min="8715" max="8715" width="16.6640625" style="1018" customWidth="1"/>
    <col min="8716" max="8716" width="16.5546875" style="1018" customWidth="1"/>
    <col min="8717" max="8960" width="11.44140625" style="1018"/>
    <col min="8961" max="8961" width="10.6640625" style="1018" customWidth="1"/>
    <col min="8962" max="8969" width="15.44140625" style="1018" customWidth="1"/>
    <col min="8970" max="8970" width="13.33203125" style="1018" customWidth="1"/>
    <col min="8971" max="8971" width="16.6640625" style="1018" customWidth="1"/>
    <col min="8972" max="8972" width="16.5546875" style="1018" customWidth="1"/>
    <col min="8973" max="9216" width="11.44140625" style="1018"/>
    <col min="9217" max="9217" width="10.6640625" style="1018" customWidth="1"/>
    <col min="9218" max="9225" width="15.44140625" style="1018" customWidth="1"/>
    <col min="9226" max="9226" width="13.33203125" style="1018" customWidth="1"/>
    <col min="9227" max="9227" width="16.6640625" style="1018" customWidth="1"/>
    <col min="9228" max="9228" width="16.5546875" style="1018" customWidth="1"/>
    <col min="9229" max="9472" width="11.44140625" style="1018"/>
    <col min="9473" max="9473" width="10.6640625" style="1018" customWidth="1"/>
    <col min="9474" max="9481" width="15.44140625" style="1018" customWidth="1"/>
    <col min="9482" max="9482" width="13.33203125" style="1018" customWidth="1"/>
    <col min="9483" max="9483" width="16.6640625" style="1018" customWidth="1"/>
    <col min="9484" max="9484" width="16.5546875" style="1018" customWidth="1"/>
    <col min="9485" max="9728" width="11.44140625" style="1018"/>
    <col min="9729" max="9729" width="10.6640625" style="1018" customWidth="1"/>
    <col min="9730" max="9737" width="15.44140625" style="1018" customWidth="1"/>
    <col min="9738" max="9738" width="13.33203125" style="1018" customWidth="1"/>
    <col min="9739" max="9739" width="16.6640625" style="1018" customWidth="1"/>
    <col min="9740" max="9740" width="16.5546875" style="1018" customWidth="1"/>
    <col min="9741" max="9984" width="11.44140625" style="1018"/>
    <col min="9985" max="9985" width="10.6640625" style="1018" customWidth="1"/>
    <col min="9986" max="9993" width="15.44140625" style="1018" customWidth="1"/>
    <col min="9994" max="9994" width="13.33203125" style="1018" customWidth="1"/>
    <col min="9995" max="9995" width="16.6640625" style="1018" customWidth="1"/>
    <col min="9996" max="9996" width="16.5546875" style="1018" customWidth="1"/>
    <col min="9997" max="10240" width="11.44140625" style="1018"/>
    <col min="10241" max="10241" width="10.6640625" style="1018" customWidth="1"/>
    <col min="10242" max="10249" width="15.44140625" style="1018" customWidth="1"/>
    <col min="10250" max="10250" width="13.33203125" style="1018" customWidth="1"/>
    <col min="10251" max="10251" width="16.6640625" style="1018" customWidth="1"/>
    <col min="10252" max="10252" width="16.5546875" style="1018" customWidth="1"/>
    <col min="10253" max="10496" width="11.44140625" style="1018"/>
    <col min="10497" max="10497" width="10.6640625" style="1018" customWidth="1"/>
    <col min="10498" max="10505" width="15.44140625" style="1018" customWidth="1"/>
    <col min="10506" max="10506" width="13.33203125" style="1018" customWidth="1"/>
    <col min="10507" max="10507" width="16.6640625" style="1018" customWidth="1"/>
    <col min="10508" max="10508" width="16.5546875" style="1018" customWidth="1"/>
    <col min="10509" max="10752" width="11.44140625" style="1018"/>
    <col min="10753" max="10753" width="10.6640625" style="1018" customWidth="1"/>
    <col min="10754" max="10761" width="15.44140625" style="1018" customWidth="1"/>
    <col min="10762" max="10762" width="13.33203125" style="1018" customWidth="1"/>
    <col min="10763" max="10763" width="16.6640625" style="1018" customWidth="1"/>
    <col min="10764" max="10764" width="16.5546875" style="1018" customWidth="1"/>
    <col min="10765" max="11008" width="11.44140625" style="1018"/>
    <col min="11009" max="11009" width="10.6640625" style="1018" customWidth="1"/>
    <col min="11010" max="11017" width="15.44140625" style="1018" customWidth="1"/>
    <col min="11018" max="11018" width="13.33203125" style="1018" customWidth="1"/>
    <col min="11019" max="11019" width="16.6640625" style="1018" customWidth="1"/>
    <col min="11020" max="11020" width="16.5546875" style="1018" customWidth="1"/>
    <col min="11021" max="11264" width="11.44140625" style="1018"/>
    <col min="11265" max="11265" width="10.6640625" style="1018" customWidth="1"/>
    <col min="11266" max="11273" width="15.44140625" style="1018" customWidth="1"/>
    <col min="11274" max="11274" width="13.33203125" style="1018" customWidth="1"/>
    <col min="11275" max="11275" width="16.6640625" style="1018" customWidth="1"/>
    <col min="11276" max="11276" width="16.5546875" style="1018" customWidth="1"/>
    <col min="11277" max="11520" width="11.44140625" style="1018"/>
    <col min="11521" max="11521" width="10.6640625" style="1018" customWidth="1"/>
    <col min="11522" max="11529" width="15.44140625" style="1018" customWidth="1"/>
    <col min="11530" max="11530" width="13.33203125" style="1018" customWidth="1"/>
    <col min="11531" max="11531" width="16.6640625" style="1018" customWidth="1"/>
    <col min="11532" max="11532" width="16.5546875" style="1018" customWidth="1"/>
    <col min="11533" max="11776" width="11.44140625" style="1018"/>
    <col min="11777" max="11777" width="10.6640625" style="1018" customWidth="1"/>
    <col min="11778" max="11785" width="15.44140625" style="1018" customWidth="1"/>
    <col min="11786" max="11786" width="13.33203125" style="1018" customWidth="1"/>
    <col min="11787" max="11787" width="16.6640625" style="1018" customWidth="1"/>
    <col min="11788" max="11788" width="16.5546875" style="1018" customWidth="1"/>
    <col min="11789" max="12032" width="11.44140625" style="1018"/>
    <col min="12033" max="12033" width="10.6640625" style="1018" customWidth="1"/>
    <col min="12034" max="12041" width="15.44140625" style="1018" customWidth="1"/>
    <col min="12042" max="12042" width="13.33203125" style="1018" customWidth="1"/>
    <col min="12043" max="12043" width="16.6640625" style="1018" customWidth="1"/>
    <col min="12044" max="12044" width="16.5546875" style="1018" customWidth="1"/>
    <col min="12045" max="12288" width="11.44140625" style="1018"/>
    <col min="12289" max="12289" width="10.6640625" style="1018" customWidth="1"/>
    <col min="12290" max="12297" width="15.44140625" style="1018" customWidth="1"/>
    <col min="12298" max="12298" width="13.33203125" style="1018" customWidth="1"/>
    <col min="12299" max="12299" width="16.6640625" style="1018" customWidth="1"/>
    <col min="12300" max="12300" width="16.5546875" style="1018" customWidth="1"/>
    <col min="12301" max="12544" width="11.44140625" style="1018"/>
    <col min="12545" max="12545" width="10.6640625" style="1018" customWidth="1"/>
    <col min="12546" max="12553" width="15.44140625" style="1018" customWidth="1"/>
    <col min="12554" max="12554" width="13.33203125" style="1018" customWidth="1"/>
    <col min="12555" max="12555" width="16.6640625" style="1018" customWidth="1"/>
    <col min="12556" max="12556" width="16.5546875" style="1018" customWidth="1"/>
    <col min="12557" max="12800" width="11.44140625" style="1018"/>
    <col min="12801" max="12801" width="10.6640625" style="1018" customWidth="1"/>
    <col min="12802" max="12809" width="15.44140625" style="1018" customWidth="1"/>
    <col min="12810" max="12810" width="13.33203125" style="1018" customWidth="1"/>
    <col min="12811" max="12811" width="16.6640625" style="1018" customWidth="1"/>
    <col min="12812" max="12812" width="16.5546875" style="1018" customWidth="1"/>
    <col min="12813" max="13056" width="11.44140625" style="1018"/>
    <col min="13057" max="13057" width="10.6640625" style="1018" customWidth="1"/>
    <col min="13058" max="13065" width="15.44140625" style="1018" customWidth="1"/>
    <col min="13066" max="13066" width="13.33203125" style="1018" customWidth="1"/>
    <col min="13067" max="13067" width="16.6640625" style="1018" customWidth="1"/>
    <col min="13068" max="13068" width="16.5546875" style="1018" customWidth="1"/>
    <col min="13069" max="13312" width="11.44140625" style="1018"/>
    <col min="13313" max="13313" width="10.6640625" style="1018" customWidth="1"/>
    <col min="13314" max="13321" width="15.44140625" style="1018" customWidth="1"/>
    <col min="13322" max="13322" width="13.33203125" style="1018" customWidth="1"/>
    <col min="13323" max="13323" width="16.6640625" style="1018" customWidth="1"/>
    <col min="13324" max="13324" width="16.5546875" style="1018" customWidth="1"/>
    <col min="13325" max="13568" width="11.44140625" style="1018"/>
    <col min="13569" max="13569" width="10.6640625" style="1018" customWidth="1"/>
    <col min="13570" max="13577" width="15.44140625" style="1018" customWidth="1"/>
    <col min="13578" max="13578" width="13.33203125" style="1018" customWidth="1"/>
    <col min="13579" max="13579" width="16.6640625" style="1018" customWidth="1"/>
    <col min="13580" max="13580" width="16.5546875" style="1018" customWidth="1"/>
    <col min="13581" max="13824" width="11.44140625" style="1018"/>
    <col min="13825" max="13825" width="10.6640625" style="1018" customWidth="1"/>
    <col min="13826" max="13833" width="15.44140625" style="1018" customWidth="1"/>
    <col min="13834" max="13834" width="13.33203125" style="1018" customWidth="1"/>
    <col min="13835" max="13835" width="16.6640625" style="1018" customWidth="1"/>
    <col min="13836" max="13836" width="16.5546875" style="1018" customWidth="1"/>
    <col min="13837" max="14080" width="11.44140625" style="1018"/>
    <col min="14081" max="14081" width="10.6640625" style="1018" customWidth="1"/>
    <col min="14082" max="14089" width="15.44140625" style="1018" customWidth="1"/>
    <col min="14090" max="14090" width="13.33203125" style="1018" customWidth="1"/>
    <col min="14091" max="14091" width="16.6640625" style="1018" customWidth="1"/>
    <col min="14092" max="14092" width="16.5546875" style="1018" customWidth="1"/>
    <col min="14093" max="14336" width="11.44140625" style="1018"/>
    <col min="14337" max="14337" width="10.6640625" style="1018" customWidth="1"/>
    <col min="14338" max="14345" width="15.44140625" style="1018" customWidth="1"/>
    <col min="14346" max="14346" width="13.33203125" style="1018" customWidth="1"/>
    <col min="14347" max="14347" width="16.6640625" style="1018" customWidth="1"/>
    <col min="14348" max="14348" width="16.5546875" style="1018" customWidth="1"/>
    <col min="14349" max="14592" width="11.44140625" style="1018"/>
    <col min="14593" max="14593" width="10.6640625" style="1018" customWidth="1"/>
    <col min="14594" max="14601" width="15.44140625" style="1018" customWidth="1"/>
    <col min="14602" max="14602" width="13.33203125" style="1018" customWidth="1"/>
    <col min="14603" max="14603" width="16.6640625" style="1018" customWidth="1"/>
    <col min="14604" max="14604" width="16.5546875" style="1018" customWidth="1"/>
    <col min="14605" max="14848" width="11.44140625" style="1018"/>
    <col min="14849" max="14849" width="10.6640625" style="1018" customWidth="1"/>
    <col min="14850" max="14857" width="15.44140625" style="1018" customWidth="1"/>
    <col min="14858" max="14858" width="13.33203125" style="1018" customWidth="1"/>
    <col min="14859" max="14859" width="16.6640625" style="1018" customWidth="1"/>
    <col min="14860" max="14860" width="16.5546875" style="1018" customWidth="1"/>
    <col min="14861" max="15104" width="11.44140625" style="1018"/>
    <col min="15105" max="15105" width="10.6640625" style="1018" customWidth="1"/>
    <col min="15106" max="15113" width="15.44140625" style="1018" customWidth="1"/>
    <col min="15114" max="15114" width="13.33203125" style="1018" customWidth="1"/>
    <col min="15115" max="15115" width="16.6640625" style="1018" customWidth="1"/>
    <col min="15116" max="15116" width="16.5546875" style="1018" customWidth="1"/>
    <col min="15117" max="15360" width="11.44140625" style="1018"/>
    <col min="15361" max="15361" width="10.6640625" style="1018" customWidth="1"/>
    <col min="15362" max="15369" width="15.44140625" style="1018" customWidth="1"/>
    <col min="15370" max="15370" width="13.33203125" style="1018" customWidth="1"/>
    <col min="15371" max="15371" width="16.6640625" style="1018" customWidth="1"/>
    <col min="15372" max="15372" width="16.5546875" style="1018" customWidth="1"/>
    <col min="15373" max="15616" width="11.44140625" style="1018"/>
    <col min="15617" max="15617" width="10.6640625" style="1018" customWidth="1"/>
    <col min="15618" max="15625" width="15.44140625" style="1018" customWidth="1"/>
    <col min="15626" max="15626" width="13.33203125" style="1018" customWidth="1"/>
    <col min="15627" max="15627" width="16.6640625" style="1018" customWidth="1"/>
    <col min="15628" max="15628" width="16.5546875" style="1018" customWidth="1"/>
    <col min="15629" max="15872" width="11.44140625" style="1018"/>
    <col min="15873" max="15873" width="10.6640625" style="1018" customWidth="1"/>
    <col min="15874" max="15881" width="15.44140625" style="1018" customWidth="1"/>
    <col min="15882" max="15882" width="13.33203125" style="1018" customWidth="1"/>
    <col min="15883" max="15883" width="16.6640625" style="1018" customWidth="1"/>
    <col min="15884" max="15884" width="16.5546875" style="1018" customWidth="1"/>
    <col min="15885" max="16128" width="11.44140625" style="1018"/>
    <col min="16129" max="16129" width="10.6640625" style="1018" customWidth="1"/>
    <col min="16130" max="16137" width="15.44140625" style="1018" customWidth="1"/>
    <col min="16138" max="16138" width="13.33203125" style="1018" customWidth="1"/>
    <col min="16139" max="16139" width="16.6640625" style="1018" customWidth="1"/>
    <col min="16140" max="16140" width="16.5546875" style="1018" customWidth="1"/>
    <col min="16141" max="16384" width="11.44140625" style="1018"/>
  </cols>
  <sheetData>
    <row r="1" spans="1:13" ht="22.5" customHeight="1">
      <c r="A1" s="18"/>
      <c r="B1" s="79"/>
    </row>
    <row r="2" spans="1:13" ht="50.4">
      <c r="A2" s="1019" t="s">
        <v>61</v>
      </c>
      <c r="B2" s="1019"/>
      <c r="C2" s="1019"/>
      <c r="D2" s="1020"/>
      <c r="E2" s="1020"/>
      <c r="F2" s="1020"/>
      <c r="G2" s="1020"/>
      <c r="H2" s="1020"/>
      <c r="I2" s="1020"/>
      <c r="L2" s="1021"/>
    </row>
    <row r="3" spans="1:13" ht="24.6">
      <c r="A3" s="942" t="s">
        <v>1233</v>
      </c>
      <c r="B3" s="942"/>
      <c r="C3" s="942"/>
      <c r="D3" s="1020"/>
      <c r="E3" s="1020"/>
      <c r="F3" s="1020"/>
      <c r="G3" s="1020"/>
      <c r="H3" s="1020"/>
      <c r="I3" s="1020"/>
      <c r="K3" s="1022"/>
      <c r="L3" s="1023"/>
    </row>
    <row r="4" spans="1:13" ht="15.6">
      <c r="A4" s="1876" t="s">
        <v>1122</v>
      </c>
      <c r="B4" s="1876"/>
      <c r="C4" s="1876"/>
      <c r="D4" s="1876"/>
      <c r="E4" s="1876"/>
      <c r="F4" s="1876"/>
      <c r="G4" s="1876"/>
      <c r="H4" s="1876"/>
      <c r="I4" s="1876"/>
      <c r="K4" s="553"/>
      <c r="L4" s="1024"/>
    </row>
    <row r="5" spans="1:13" ht="14.4" thickBot="1">
      <c r="A5" s="1025"/>
      <c r="B5" s="1025"/>
      <c r="C5" s="1025"/>
      <c r="D5" s="888"/>
      <c r="E5" s="888"/>
      <c r="F5" s="888"/>
      <c r="G5" s="888"/>
      <c r="H5" s="1025"/>
      <c r="I5" s="921"/>
      <c r="K5" s="553"/>
      <c r="L5" s="1024"/>
    </row>
    <row r="6" spans="1:13" ht="13.8">
      <c r="A6" s="1026"/>
      <c r="B6" s="1027" t="s">
        <v>324</v>
      </c>
      <c r="C6" s="1027"/>
      <c r="D6" s="1027" t="s">
        <v>325</v>
      </c>
      <c r="E6" s="1027"/>
      <c r="F6" s="1027" t="s">
        <v>326</v>
      </c>
      <c r="G6" s="1027"/>
      <c r="H6" s="1027" t="s">
        <v>327</v>
      </c>
      <c r="I6" s="1027"/>
      <c r="K6" s="1028"/>
    </row>
    <row r="7" spans="1:13" ht="13.8">
      <c r="A7" s="1029"/>
      <c r="B7" s="1030" t="s">
        <v>1139</v>
      </c>
      <c r="C7" s="1030" t="s">
        <v>1140</v>
      </c>
      <c r="D7" s="1030" t="s">
        <v>1139</v>
      </c>
      <c r="E7" s="1030" t="s">
        <v>1140</v>
      </c>
      <c r="F7" s="1030" t="s">
        <v>1139</v>
      </c>
      <c r="G7" s="1030" t="s">
        <v>1140</v>
      </c>
      <c r="H7" s="1030" t="s">
        <v>1139</v>
      </c>
      <c r="I7" s="1030" t="s">
        <v>1140</v>
      </c>
    </row>
    <row r="8" spans="1:13" ht="15.6">
      <c r="A8" s="920" t="s">
        <v>1234</v>
      </c>
      <c r="B8" s="1031">
        <v>5.8306000000000004</v>
      </c>
      <c r="C8" s="1031">
        <v>3.7898000000000001</v>
      </c>
      <c r="D8" s="1031">
        <v>7.0400000000000004E-2</v>
      </c>
      <c r="E8" s="1031">
        <v>-1.8593000000000002</v>
      </c>
      <c r="F8" s="1031">
        <v>3.7177000000000002</v>
      </c>
      <c r="G8" s="1031">
        <v>1.7177</v>
      </c>
      <c r="H8" s="1031">
        <v>2.8577000000000004</v>
      </c>
      <c r="I8" s="1031">
        <v>0.87420000000000009</v>
      </c>
      <c r="J8" s="1032"/>
    </row>
    <row r="9" spans="1:13" ht="16.5" customHeight="1">
      <c r="A9" s="920" t="s">
        <v>117</v>
      </c>
      <c r="B9" s="1031">
        <v>5.8807</v>
      </c>
      <c r="C9" s="1031">
        <v>3.839</v>
      </c>
      <c r="D9" s="1031">
        <v>-0.66670000000000007</v>
      </c>
      <c r="E9" s="1031">
        <v>-2.5822000000000003</v>
      </c>
      <c r="F9" s="1031">
        <v>3.3089</v>
      </c>
      <c r="G9" s="1031">
        <v>1.3167</v>
      </c>
      <c r="H9" s="1031">
        <v>-1.5129000000000001</v>
      </c>
      <c r="I9" s="1031">
        <v>-3.4121000000000001</v>
      </c>
      <c r="J9" s="1033"/>
      <c r="M9" s="1034"/>
    </row>
    <row r="10" spans="1:13" ht="16.5" customHeight="1">
      <c r="A10" s="920" t="s">
        <v>118</v>
      </c>
      <c r="B10" s="1031">
        <v>5.7713000000000001</v>
      </c>
      <c r="C10" s="1031">
        <v>3.7316000000000003</v>
      </c>
      <c r="D10" s="1031">
        <v>0.66270000000000007</v>
      </c>
      <c r="E10" s="1031">
        <v>-1.2785</v>
      </c>
      <c r="F10" s="1031">
        <v>2.4143000000000003</v>
      </c>
      <c r="G10" s="1031">
        <v>0.43930000000000002</v>
      </c>
      <c r="H10" s="1031">
        <v>-3.073</v>
      </c>
      <c r="I10" s="1031">
        <v>-4.9420999999999999</v>
      </c>
      <c r="J10" s="1031"/>
      <c r="K10" s="1035"/>
      <c r="L10" s="1031"/>
      <c r="M10" s="1034"/>
    </row>
    <row r="11" spans="1:13" ht="16.5" customHeight="1">
      <c r="A11" s="920" t="s">
        <v>119</v>
      </c>
      <c r="B11" s="1031">
        <v>5.5914999999999999</v>
      </c>
      <c r="C11" s="1031">
        <v>3.5553000000000003</v>
      </c>
      <c r="D11" s="1031">
        <v>0.93880000000000008</v>
      </c>
      <c r="E11" s="1031">
        <v>-1.0077</v>
      </c>
      <c r="F11" s="1031">
        <v>0.38290000000000002</v>
      </c>
      <c r="G11" s="1031">
        <v>-1.5529000000000002</v>
      </c>
      <c r="H11" s="1031">
        <v>-1.1640000000000001</v>
      </c>
      <c r="I11" s="1031">
        <v>-3.0699000000000001</v>
      </c>
      <c r="J11" s="1031"/>
      <c r="K11" s="1031"/>
      <c r="L11" s="1031"/>
    </row>
    <row r="12" spans="1:13" ht="3" customHeight="1" thickBot="1">
      <c r="A12" s="904"/>
      <c r="B12" s="904"/>
      <c r="C12" s="904"/>
      <c r="D12" s="1036"/>
      <c r="E12" s="1036"/>
      <c r="F12" s="1036"/>
      <c r="G12" s="1036"/>
      <c r="H12" s="1036"/>
      <c r="I12" s="1036"/>
    </row>
    <row r="13" spans="1:13">
      <c r="A13" s="1037" t="s">
        <v>204</v>
      </c>
      <c r="B13" s="1037"/>
      <c r="C13" s="1037"/>
      <c r="D13" s="1025"/>
      <c r="E13" s="1025"/>
      <c r="F13" s="1025"/>
      <c r="G13" s="1025"/>
      <c r="H13" s="1025"/>
      <c r="I13" s="1025"/>
    </row>
    <row r="14" spans="1:13">
      <c r="A14" s="1038" t="s">
        <v>1235</v>
      </c>
      <c r="B14" s="1038"/>
      <c r="C14" s="1038"/>
      <c r="D14" s="1025"/>
      <c r="E14" s="1025"/>
      <c r="F14" s="1025"/>
      <c r="G14" s="1025"/>
      <c r="H14" s="1025"/>
      <c r="I14" s="1025"/>
    </row>
    <row r="15" spans="1:13">
      <c r="A15" s="1039" t="s">
        <v>1236</v>
      </c>
      <c r="B15" s="1039"/>
      <c r="C15" s="1039"/>
      <c r="D15" s="1025"/>
      <c r="E15" s="1040"/>
      <c r="F15" s="1040"/>
      <c r="G15" s="1040"/>
      <c r="H15" s="1025"/>
      <c r="I15" s="1025"/>
    </row>
    <row r="16" spans="1:13">
      <c r="A16" s="1039" t="s">
        <v>1237</v>
      </c>
      <c r="B16" s="1039"/>
      <c r="C16" s="1039"/>
      <c r="D16" s="1025"/>
      <c r="E16" s="1025"/>
      <c r="F16" s="1025"/>
      <c r="G16" s="1025"/>
      <c r="H16" s="1025"/>
      <c r="I16" s="1025"/>
    </row>
    <row r="17" spans="1:9">
      <c r="A17" s="1039" t="s">
        <v>1238</v>
      </c>
      <c r="B17" s="1039"/>
      <c r="C17" s="1039"/>
      <c r="D17" s="1025"/>
      <c r="E17" s="1025"/>
      <c r="F17" s="1025"/>
      <c r="G17" s="1025"/>
      <c r="H17" s="1025"/>
      <c r="I17" s="1025"/>
    </row>
    <row r="18" spans="1:9">
      <c r="A18" s="1039"/>
      <c r="B18" s="1039"/>
      <c r="C18" s="1039"/>
      <c r="D18" s="1025"/>
      <c r="E18" s="1025"/>
      <c r="F18" s="1025"/>
      <c r="G18" s="1025"/>
      <c r="H18" s="1025"/>
      <c r="I18" s="1025"/>
    </row>
    <row r="19" spans="1:9">
      <c r="D19" s="1041"/>
      <c r="E19" s="1041"/>
      <c r="F19" s="1041"/>
      <c r="G19" s="1041"/>
      <c r="H19" s="1041"/>
      <c r="I19" s="1041"/>
    </row>
    <row r="20" spans="1:9">
      <c r="B20" s="1042"/>
      <c r="C20" s="1042"/>
      <c r="D20" s="1042"/>
      <c r="E20" s="1042"/>
      <c r="F20" s="1042"/>
      <c r="G20" s="1042"/>
      <c r="H20" s="1042"/>
      <c r="I20" s="1042"/>
    </row>
    <row r="21" spans="1:9">
      <c r="B21" s="1043"/>
      <c r="C21" s="1043"/>
      <c r="D21" s="1043"/>
      <c r="E21" s="1043"/>
      <c r="F21" s="1043"/>
      <c r="G21" s="1043"/>
      <c r="H21" s="1043"/>
      <c r="I21" s="1043"/>
    </row>
    <row r="22" spans="1:9" ht="13.8">
      <c r="A22" s="920"/>
      <c r="B22" s="1043"/>
      <c r="C22" s="1043"/>
      <c r="D22" s="1043"/>
      <c r="E22" s="1043"/>
      <c r="F22" s="1043"/>
      <c r="G22" s="1043"/>
      <c r="H22" s="1043"/>
      <c r="I22" s="1043"/>
    </row>
    <row r="23" spans="1:9" ht="13.8">
      <c r="A23" s="920"/>
      <c r="B23" s="1043"/>
      <c r="C23" s="1043"/>
      <c r="D23" s="1043"/>
      <c r="E23" s="1043"/>
      <c r="F23" s="1043"/>
      <c r="G23" s="1043"/>
      <c r="H23" s="1043"/>
      <c r="I23" s="1043"/>
    </row>
    <row r="24" spans="1:9" ht="13.8">
      <c r="A24" s="920"/>
      <c r="B24" s="1043"/>
      <c r="C24" s="1043"/>
      <c r="D24" s="1043"/>
      <c r="E24" s="1043"/>
      <c r="F24" s="1043"/>
      <c r="G24" s="1043"/>
      <c r="H24" s="1043"/>
      <c r="I24" s="1043"/>
    </row>
    <row r="25" spans="1:9">
      <c r="E25" s="1042"/>
    </row>
    <row r="27" spans="1:9">
      <c r="A27" s="573"/>
      <c r="D27" s="1042"/>
      <c r="E27" s="1042"/>
      <c r="F27" s="1042"/>
      <c r="G27" s="1042"/>
      <c r="H27" s="1042"/>
      <c r="I27" s="1042"/>
    </row>
    <row r="28" spans="1:9">
      <c r="A28" s="573"/>
      <c r="D28" s="1042"/>
      <c r="E28" s="1042"/>
      <c r="F28" s="1042"/>
      <c r="G28" s="1042"/>
      <c r="H28" s="1042"/>
      <c r="I28" s="1042"/>
    </row>
    <row r="29" spans="1:9">
      <c r="A29" s="573"/>
      <c r="D29" s="1042"/>
      <c r="E29" s="1042"/>
      <c r="F29" s="1042"/>
      <c r="G29" s="1042"/>
      <c r="H29" s="1042"/>
      <c r="I29" s="1042"/>
    </row>
    <row r="30" spans="1:9">
      <c r="A30" s="573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CB6AAC2A-A609-4C5A-8F48-1DE842D75D55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CA3E7-CEFF-424C-BEB9-F0967CB19B06}">
  <sheetPr codeName="Hoja53">
    <pageSetUpPr fitToPage="1"/>
  </sheetPr>
  <dimension ref="A1:L39"/>
  <sheetViews>
    <sheetView topLeftCell="A2" zoomScale="70" zoomScaleNormal="70" workbookViewId="0"/>
  </sheetViews>
  <sheetFormatPr baseColWidth="10" defaultColWidth="11.44140625" defaultRowHeight="13.2"/>
  <cols>
    <col min="1" max="1" width="10.44140625" style="1024" customWidth="1"/>
    <col min="2" max="9" width="15.44140625" style="1024" customWidth="1"/>
    <col min="10" max="256" width="11.44140625" style="1024"/>
    <col min="257" max="257" width="10.44140625" style="1024" customWidth="1"/>
    <col min="258" max="265" width="15.44140625" style="1024" customWidth="1"/>
    <col min="266" max="512" width="11.44140625" style="1024"/>
    <col min="513" max="513" width="10.44140625" style="1024" customWidth="1"/>
    <col min="514" max="521" width="15.44140625" style="1024" customWidth="1"/>
    <col min="522" max="768" width="11.44140625" style="1024"/>
    <col min="769" max="769" width="10.44140625" style="1024" customWidth="1"/>
    <col min="770" max="777" width="15.44140625" style="1024" customWidth="1"/>
    <col min="778" max="1024" width="11.44140625" style="1024"/>
    <col min="1025" max="1025" width="10.44140625" style="1024" customWidth="1"/>
    <col min="1026" max="1033" width="15.44140625" style="1024" customWidth="1"/>
    <col min="1034" max="1280" width="11.44140625" style="1024"/>
    <col min="1281" max="1281" width="10.44140625" style="1024" customWidth="1"/>
    <col min="1282" max="1289" width="15.44140625" style="1024" customWidth="1"/>
    <col min="1290" max="1536" width="11.44140625" style="1024"/>
    <col min="1537" max="1537" width="10.44140625" style="1024" customWidth="1"/>
    <col min="1538" max="1545" width="15.44140625" style="1024" customWidth="1"/>
    <col min="1546" max="1792" width="11.44140625" style="1024"/>
    <col min="1793" max="1793" width="10.44140625" style="1024" customWidth="1"/>
    <col min="1794" max="1801" width="15.44140625" style="1024" customWidth="1"/>
    <col min="1802" max="2048" width="11.44140625" style="1024"/>
    <col min="2049" max="2049" width="10.44140625" style="1024" customWidth="1"/>
    <col min="2050" max="2057" width="15.44140625" style="1024" customWidth="1"/>
    <col min="2058" max="2304" width="11.44140625" style="1024"/>
    <col min="2305" max="2305" width="10.44140625" style="1024" customWidth="1"/>
    <col min="2306" max="2313" width="15.44140625" style="1024" customWidth="1"/>
    <col min="2314" max="2560" width="11.44140625" style="1024"/>
    <col min="2561" max="2561" width="10.44140625" style="1024" customWidth="1"/>
    <col min="2562" max="2569" width="15.44140625" style="1024" customWidth="1"/>
    <col min="2570" max="2816" width="11.44140625" style="1024"/>
    <col min="2817" max="2817" width="10.44140625" style="1024" customWidth="1"/>
    <col min="2818" max="2825" width="15.44140625" style="1024" customWidth="1"/>
    <col min="2826" max="3072" width="11.44140625" style="1024"/>
    <col min="3073" max="3073" width="10.44140625" style="1024" customWidth="1"/>
    <col min="3074" max="3081" width="15.44140625" style="1024" customWidth="1"/>
    <col min="3082" max="3328" width="11.44140625" style="1024"/>
    <col min="3329" max="3329" width="10.44140625" style="1024" customWidth="1"/>
    <col min="3330" max="3337" width="15.44140625" style="1024" customWidth="1"/>
    <col min="3338" max="3584" width="11.44140625" style="1024"/>
    <col min="3585" max="3585" width="10.44140625" style="1024" customWidth="1"/>
    <col min="3586" max="3593" width="15.44140625" style="1024" customWidth="1"/>
    <col min="3594" max="3840" width="11.44140625" style="1024"/>
    <col min="3841" max="3841" width="10.44140625" style="1024" customWidth="1"/>
    <col min="3842" max="3849" width="15.44140625" style="1024" customWidth="1"/>
    <col min="3850" max="4096" width="11.44140625" style="1024"/>
    <col min="4097" max="4097" width="10.44140625" style="1024" customWidth="1"/>
    <col min="4098" max="4105" width="15.44140625" style="1024" customWidth="1"/>
    <col min="4106" max="4352" width="11.44140625" style="1024"/>
    <col min="4353" max="4353" width="10.44140625" style="1024" customWidth="1"/>
    <col min="4354" max="4361" width="15.44140625" style="1024" customWidth="1"/>
    <col min="4362" max="4608" width="11.44140625" style="1024"/>
    <col min="4609" max="4609" width="10.44140625" style="1024" customWidth="1"/>
    <col min="4610" max="4617" width="15.44140625" style="1024" customWidth="1"/>
    <col min="4618" max="4864" width="11.44140625" style="1024"/>
    <col min="4865" max="4865" width="10.44140625" style="1024" customWidth="1"/>
    <col min="4866" max="4873" width="15.44140625" style="1024" customWidth="1"/>
    <col min="4874" max="5120" width="11.44140625" style="1024"/>
    <col min="5121" max="5121" width="10.44140625" style="1024" customWidth="1"/>
    <col min="5122" max="5129" width="15.44140625" style="1024" customWidth="1"/>
    <col min="5130" max="5376" width="11.44140625" style="1024"/>
    <col min="5377" max="5377" width="10.44140625" style="1024" customWidth="1"/>
    <col min="5378" max="5385" width="15.44140625" style="1024" customWidth="1"/>
    <col min="5386" max="5632" width="11.44140625" style="1024"/>
    <col min="5633" max="5633" width="10.44140625" style="1024" customWidth="1"/>
    <col min="5634" max="5641" width="15.44140625" style="1024" customWidth="1"/>
    <col min="5642" max="5888" width="11.44140625" style="1024"/>
    <col min="5889" max="5889" width="10.44140625" style="1024" customWidth="1"/>
    <col min="5890" max="5897" width="15.44140625" style="1024" customWidth="1"/>
    <col min="5898" max="6144" width="11.44140625" style="1024"/>
    <col min="6145" max="6145" width="10.44140625" style="1024" customWidth="1"/>
    <col min="6146" max="6153" width="15.44140625" style="1024" customWidth="1"/>
    <col min="6154" max="6400" width="11.44140625" style="1024"/>
    <col min="6401" max="6401" width="10.44140625" style="1024" customWidth="1"/>
    <col min="6402" max="6409" width="15.44140625" style="1024" customWidth="1"/>
    <col min="6410" max="6656" width="11.44140625" style="1024"/>
    <col min="6657" max="6657" width="10.44140625" style="1024" customWidth="1"/>
    <col min="6658" max="6665" width="15.44140625" style="1024" customWidth="1"/>
    <col min="6666" max="6912" width="11.44140625" style="1024"/>
    <col min="6913" max="6913" width="10.44140625" style="1024" customWidth="1"/>
    <col min="6914" max="6921" width="15.44140625" style="1024" customWidth="1"/>
    <col min="6922" max="7168" width="11.44140625" style="1024"/>
    <col min="7169" max="7169" width="10.44140625" style="1024" customWidth="1"/>
    <col min="7170" max="7177" width="15.44140625" style="1024" customWidth="1"/>
    <col min="7178" max="7424" width="11.44140625" style="1024"/>
    <col min="7425" max="7425" width="10.44140625" style="1024" customWidth="1"/>
    <col min="7426" max="7433" width="15.44140625" style="1024" customWidth="1"/>
    <col min="7434" max="7680" width="11.44140625" style="1024"/>
    <col min="7681" max="7681" width="10.44140625" style="1024" customWidth="1"/>
    <col min="7682" max="7689" width="15.44140625" style="1024" customWidth="1"/>
    <col min="7690" max="7936" width="11.44140625" style="1024"/>
    <col min="7937" max="7937" width="10.44140625" style="1024" customWidth="1"/>
    <col min="7938" max="7945" width="15.44140625" style="1024" customWidth="1"/>
    <col min="7946" max="8192" width="11.44140625" style="1024"/>
    <col min="8193" max="8193" width="10.44140625" style="1024" customWidth="1"/>
    <col min="8194" max="8201" width="15.44140625" style="1024" customWidth="1"/>
    <col min="8202" max="8448" width="11.44140625" style="1024"/>
    <col min="8449" max="8449" width="10.44140625" style="1024" customWidth="1"/>
    <col min="8450" max="8457" width="15.44140625" style="1024" customWidth="1"/>
    <col min="8458" max="8704" width="11.44140625" style="1024"/>
    <col min="8705" max="8705" width="10.44140625" style="1024" customWidth="1"/>
    <col min="8706" max="8713" width="15.44140625" style="1024" customWidth="1"/>
    <col min="8714" max="8960" width="11.44140625" style="1024"/>
    <col min="8961" max="8961" width="10.44140625" style="1024" customWidth="1"/>
    <col min="8962" max="8969" width="15.44140625" style="1024" customWidth="1"/>
    <col min="8970" max="9216" width="11.44140625" style="1024"/>
    <col min="9217" max="9217" width="10.44140625" style="1024" customWidth="1"/>
    <col min="9218" max="9225" width="15.44140625" style="1024" customWidth="1"/>
    <col min="9226" max="9472" width="11.44140625" style="1024"/>
    <col min="9473" max="9473" width="10.44140625" style="1024" customWidth="1"/>
    <col min="9474" max="9481" width="15.44140625" style="1024" customWidth="1"/>
    <col min="9482" max="9728" width="11.44140625" style="1024"/>
    <col min="9729" max="9729" width="10.44140625" style="1024" customWidth="1"/>
    <col min="9730" max="9737" width="15.44140625" style="1024" customWidth="1"/>
    <col min="9738" max="9984" width="11.44140625" style="1024"/>
    <col min="9985" max="9985" width="10.44140625" style="1024" customWidth="1"/>
    <col min="9986" max="9993" width="15.44140625" style="1024" customWidth="1"/>
    <col min="9994" max="10240" width="11.44140625" style="1024"/>
    <col min="10241" max="10241" width="10.44140625" style="1024" customWidth="1"/>
    <col min="10242" max="10249" width="15.44140625" style="1024" customWidth="1"/>
    <col min="10250" max="10496" width="11.44140625" style="1024"/>
    <col min="10497" max="10497" width="10.44140625" style="1024" customWidth="1"/>
    <col min="10498" max="10505" width="15.44140625" style="1024" customWidth="1"/>
    <col min="10506" max="10752" width="11.44140625" style="1024"/>
    <col min="10753" max="10753" width="10.44140625" style="1024" customWidth="1"/>
    <col min="10754" max="10761" width="15.44140625" style="1024" customWidth="1"/>
    <col min="10762" max="11008" width="11.44140625" style="1024"/>
    <col min="11009" max="11009" width="10.44140625" style="1024" customWidth="1"/>
    <col min="11010" max="11017" width="15.44140625" style="1024" customWidth="1"/>
    <col min="11018" max="11264" width="11.44140625" style="1024"/>
    <col min="11265" max="11265" width="10.44140625" style="1024" customWidth="1"/>
    <col min="11266" max="11273" width="15.44140625" style="1024" customWidth="1"/>
    <col min="11274" max="11520" width="11.44140625" style="1024"/>
    <col min="11521" max="11521" width="10.44140625" style="1024" customWidth="1"/>
    <col min="11522" max="11529" width="15.44140625" style="1024" customWidth="1"/>
    <col min="11530" max="11776" width="11.44140625" style="1024"/>
    <col min="11777" max="11777" width="10.44140625" style="1024" customWidth="1"/>
    <col min="11778" max="11785" width="15.44140625" style="1024" customWidth="1"/>
    <col min="11786" max="12032" width="11.44140625" style="1024"/>
    <col min="12033" max="12033" width="10.44140625" style="1024" customWidth="1"/>
    <col min="12034" max="12041" width="15.44140625" style="1024" customWidth="1"/>
    <col min="12042" max="12288" width="11.44140625" style="1024"/>
    <col min="12289" max="12289" width="10.44140625" style="1024" customWidth="1"/>
    <col min="12290" max="12297" width="15.44140625" style="1024" customWidth="1"/>
    <col min="12298" max="12544" width="11.44140625" style="1024"/>
    <col min="12545" max="12545" width="10.44140625" style="1024" customWidth="1"/>
    <col min="12546" max="12553" width="15.44140625" style="1024" customWidth="1"/>
    <col min="12554" max="12800" width="11.44140625" style="1024"/>
    <col min="12801" max="12801" width="10.44140625" style="1024" customWidth="1"/>
    <col min="12802" max="12809" width="15.44140625" style="1024" customWidth="1"/>
    <col min="12810" max="13056" width="11.44140625" style="1024"/>
    <col min="13057" max="13057" width="10.44140625" style="1024" customWidth="1"/>
    <col min="13058" max="13065" width="15.44140625" style="1024" customWidth="1"/>
    <col min="13066" max="13312" width="11.44140625" style="1024"/>
    <col min="13313" max="13313" width="10.44140625" style="1024" customWidth="1"/>
    <col min="13314" max="13321" width="15.44140625" style="1024" customWidth="1"/>
    <col min="13322" max="13568" width="11.44140625" style="1024"/>
    <col min="13569" max="13569" width="10.44140625" style="1024" customWidth="1"/>
    <col min="13570" max="13577" width="15.44140625" style="1024" customWidth="1"/>
    <col min="13578" max="13824" width="11.44140625" style="1024"/>
    <col min="13825" max="13825" width="10.44140625" style="1024" customWidth="1"/>
    <col min="13826" max="13833" width="15.44140625" style="1024" customWidth="1"/>
    <col min="13834" max="14080" width="11.44140625" style="1024"/>
    <col min="14081" max="14081" width="10.44140625" style="1024" customWidth="1"/>
    <col min="14082" max="14089" width="15.44140625" style="1024" customWidth="1"/>
    <col min="14090" max="14336" width="11.44140625" style="1024"/>
    <col min="14337" max="14337" width="10.44140625" style="1024" customWidth="1"/>
    <col min="14338" max="14345" width="15.44140625" style="1024" customWidth="1"/>
    <col min="14346" max="14592" width="11.44140625" style="1024"/>
    <col min="14593" max="14593" width="10.44140625" style="1024" customWidth="1"/>
    <col min="14594" max="14601" width="15.44140625" style="1024" customWidth="1"/>
    <col min="14602" max="14848" width="11.44140625" style="1024"/>
    <col min="14849" max="14849" width="10.44140625" style="1024" customWidth="1"/>
    <col min="14850" max="14857" width="15.44140625" style="1024" customWidth="1"/>
    <col min="14858" max="15104" width="11.44140625" style="1024"/>
    <col min="15105" max="15105" width="10.44140625" style="1024" customWidth="1"/>
    <col min="15106" max="15113" width="15.44140625" style="1024" customWidth="1"/>
    <col min="15114" max="15360" width="11.44140625" style="1024"/>
    <col min="15361" max="15361" width="10.44140625" style="1024" customWidth="1"/>
    <col min="15362" max="15369" width="15.44140625" style="1024" customWidth="1"/>
    <col min="15370" max="15616" width="11.44140625" style="1024"/>
    <col min="15617" max="15617" width="10.44140625" style="1024" customWidth="1"/>
    <col min="15618" max="15625" width="15.44140625" style="1024" customWidth="1"/>
    <col min="15626" max="15872" width="11.44140625" style="1024"/>
    <col min="15873" max="15873" width="10.44140625" style="1024" customWidth="1"/>
    <col min="15874" max="15881" width="15.44140625" style="1024" customWidth="1"/>
    <col min="15882" max="16128" width="11.44140625" style="1024"/>
    <col min="16129" max="16129" width="10.44140625" style="1024" customWidth="1"/>
    <col min="16130" max="16137" width="15.44140625" style="1024" customWidth="1"/>
    <col min="16138" max="16384" width="11.44140625" style="1024"/>
  </cols>
  <sheetData>
    <row r="1" spans="1:12" ht="21" customHeight="1">
      <c r="A1" s="18"/>
      <c r="B1" s="79"/>
    </row>
    <row r="2" spans="1:12" ht="50.4">
      <c r="A2" s="1044" t="s">
        <v>62</v>
      </c>
      <c r="B2" s="1045"/>
      <c r="C2" s="1045"/>
      <c r="D2" s="1045"/>
      <c r="E2" s="1045"/>
      <c r="F2" s="1045"/>
      <c r="G2" s="1045"/>
      <c r="H2" s="1045"/>
      <c r="I2" s="1045"/>
      <c r="L2" s="1021"/>
    </row>
    <row r="3" spans="1:12" ht="20.25" customHeight="1">
      <c r="A3" s="942" t="s">
        <v>1233</v>
      </c>
      <c r="B3" s="1046"/>
      <c r="C3" s="1046"/>
      <c r="D3" s="1046"/>
      <c r="E3" s="1046"/>
      <c r="F3" s="1046"/>
      <c r="G3" s="1046"/>
      <c r="H3" s="1046"/>
      <c r="I3" s="1046"/>
    </row>
    <row r="4" spans="1:12" ht="15.6">
      <c r="A4" s="1877" t="s">
        <v>1122</v>
      </c>
      <c r="B4" s="1877"/>
      <c r="C4" s="1877"/>
      <c r="D4" s="1877"/>
      <c r="E4" s="1877"/>
      <c r="F4" s="1877"/>
      <c r="G4" s="1877"/>
      <c r="H4" s="1877"/>
      <c r="I4" s="1877"/>
    </row>
    <row r="5" spans="1:12" ht="15.6">
      <c r="A5" s="1047"/>
      <c r="B5" s="1047"/>
      <c r="C5" s="1047"/>
      <c r="D5" s="1047"/>
      <c r="E5" s="1047"/>
      <c r="F5" s="1047"/>
      <c r="G5" s="1047"/>
      <c r="H5" s="1047"/>
      <c r="I5" s="1047"/>
    </row>
    <row r="6" spans="1:12" ht="25.5" customHeight="1">
      <c r="A6" s="1048" t="s">
        <v>1239</v>
      </c>
      <c r="B6" s="1046"/>
      <c r="C6" s="1046"/>
      <c r="D6" s="1046"/>
      <c r="E6" s="1046"/>
      <c r="F6" s="1046"/>
      <c r="G6" s="1046"/>
      <c r="H6" s="1046"/>
      <c r="I6" s="1046"/>
      <c r="L6" s="1049"/>
    </row>
    <row r="7" spans="1:12" ht="14.4" thickBot="1">
      <c r="A7" s="1050"/>
      <c r="B7" s="888"/>
      <c r="C7" s="888"/>
      <c r="D7" s="888"/>
      <c r="E7" s="888"/>
      <c r="F7" s="888"/>
      <c r="G7" s="888"/>
      <c r="H7" s="1050"/>
      <c r="I7" s="921"/>
    </row>
    <row r="8" spans="1:12" ht="13.8">
      <c r="A8" s="1051"/>
      <c r="B8" s="1027" t="s">
        <v>324</v>
      </c>
      <c r="C8" s="1027"/>
      <c r="D8" s="1027" t="s">
        <v>325</v>
      </c>
      <c r="E8" s="1027"/>
      <c r="F8" s="1027" t="s">
        <v>326</v>
      </c>
      <c r="G8" s="1027"/>
      <c r="H8" s="1027" t="s">
        <v>327</v>
      </c>
      <c r="I8" s="1027"/>
      <c r="L8" s="1052"/>
    </row>
    <row r="9" spans="1:12" ht="13.8">
      <c r="A9" s="1053"/>
      <c r="B9" s="1030" t="s">
        <v>1139</v>
      </c>
      <c r="C9" s="1030" t="s">
        <v>1140</v>
      </c>
      <c r="D9" s="1030" t="s">
        <v>1139</v>
      </c>
      <c r="E9" s="1030" t="s">
        <v>1140</v>
      </c>
      <c r="F9" s="1030" t="s">
        <v>1139</v>
      </c>
      <c r="G9" s="1030" t="s">
        <v>1140</v>
      </c>
      <c r="H9" s="1030" t="s">
        <v>1139</v>
      </c>
      <c r="I9" s="1030" t="s">
        <v>1140</v>
      </c>
    </row>
    <row r="10" spans="1:12" ht="15.6">
      <c r="A10" s="920" t="s">
        <v>1240</v>
      </c>
      <c r="B10" s="1031">
        <v>5.8306000000000004</v>
      </c>
      <c r="C10" s="1031">
        <v>3.7898000000000001</v>
      </c>
      <c r="D10" s="1031">
        <v>7.0400000000000004E-2</v>
      </c>
      <c r="E10" s="1031">
        <v>-1.8593000000000002</v>
      </c>
      <c r="F10" s="1031">
        <v>3.7177000000000002</v>
      </c>
      <c r="G10" s="1031">
        <v>1.7177</v>
      </c>
      <c r="H10" s="1031">
        <v>2.8577000000000004</v>
      </c>
      <c r="I10" s="1031">
        <v>0.87420000000000009</v>
      </c>
      <c r="L10" s="1018"/>
    </row>
    <row r="11" spans="1:12" ht="15.75" customHeight="1">
      <c r="A11" s="920" t="s">
        <v>117</v>
      </c>
      <c r="B11" s="1031">
        <v>5.8360000000000003</v>
      </c>
      <c r="C11" s="1031">
        <v>3.7951000000000001</v>
      </c>
      <c r="D11" s="1031">
        <v>-0.76330000000000009</v>
      </c>
      <c r="E11" s="1031">
        <v>-2.6769000000000003</v>
      </c>
      <c r="F11" s="1031">
        <v>3.1558000000000002</v>
      </c>
      <c r="G11" s="1031">
        <v>1.1666000000000001</v>
      </c>
      <c r="H11" s="1031">
        <v>-1.6783000000000001</v>
      </c>
      <c r="I11" s="1031">
        <v>-3.5743</v>
      </c>
      <c r="J11" s="1031"/>
    </row>
    <row r="12" spans="1:12" ht="15.75" customHeight="1">
      <c r="A12" s="920" t="s">
        <v>118</v>
      </c>
      <c r="B12" s="1031">
        <v>5.7713000000000001</v>
      </c>
      <c r="C12" s="1031">
        <v>3.7316000000000003</v>
      </c>
      <c r="D12" s="1031">
        <v>0.66270000000000007</v>
      </c>
      <c r="E12" s="1031">
        <v>-1.2785</v>
      </c>
      <c r="F12" s="1031">
        <v>2.4143000000000003</v>
      </c>
      <c r="G12" s="1031">
        <v>0.43930000000000002</v>
      </c>
      <c r="H12" s="1031">
        <v>-3.073</v>
      </c>
      <c r="I12" s="1031">
        <v>-4.9420999999999999</v>
      </c>
      <c r="J12" s="1031"/>
    </row>
    <row r="13" spans="1:12" ht="15.75" customHeight="1">
      <c r="A13" s="920" t="s">
        <v>119</v>
      </c>
      <c r="B13" s="1031">
        <v>5.5914999999999999</v>
      </c>
      <c r="C13" s="1031">
        <v>3.5553000000000003</v>
      </c>
      <c r="D13" s="1031">
        <v>0.93880000000000008</v>
      </c>
      <c r="E13" s="1031">
        <v>-1.0077</v>
      </c>
      <c r="F13" s="1031">
        <v>0.38290000000000002</v>
      </c>
      <c r="G13" s="1031">
        <v>-1.5529000000000002</v>
      </c>
      <c r="H13" s="1031">
        <v>-1.1640000000000001</v>
      </c>
      <c r="I13" s="1031">
        <v>-3.0699000000000001</v>
      </c>
      <c r="J13" s="1031"/>
    </row>
    <row r="17" spans="1:12" ht="24" customHeight="1">
      <c r="A17" s="1048" t="s">
        <v>1241</v>
      </c>
      <c r="B17" s="1046"/>
      <c r="C17" s="1046"/>
      <c r="D17" s="1046"/>
      <c r="E17" s="1046"/>
      <c r="F17" s="1046"/>
      <c r="G17" s="1046"/>
      <c r="H17" s="1046"/>
      <c r="I17" s="1046"/>
    </row>
    <row r="18" spans="1:12" ht="13.8" thickBot="1">
      <c r="A18" s="1037"/>
      <c r="B18" s="1050"/>
      <c r="C18" s="1050"/>
      <c r="D18" s="1050"/>
      <c r="E18" s="1050"/>
      <c r="F18" s="1050"/>
      <c r="G18" s="1050"/>
      <c r="H18" s="1050"/>
      <c r="I18" s="1050"/>
    </row>
    <row r="19" spans="1:12" ht="13.8">
      <c r="A19" s="1051"/>
      <c r="B19" s="1027" t="s">
        <v>324</v>
      </c>
      <c r="C19" s="1027"/>
      <c r="D19" s="1027" t="s">
        <v>325</v>
      </c>
      <c r="E19" s="1027"/>
      <c r="F19" s="1027" t="s">
        <v>326</v>
      </c>
      <c r="G19" s="1027"/>
      <c r="H19" s="1027" t="s">
        <v>327</v>
      </c>
      <c r="I19" s="1027"/>
    </row>
    <row r="20" spans="1:12" ht="13.8">
      <c r="A20" s="1053"/>
      <c r="B20" s="1030" t="s">
        <v>1139</v>
      </c>
      <c r="C20" s="1030" t="s">
        <v>1140</v>
      </c>
      <c r="D20" s="1030" t="s">
        <v>1139</v>
      </c>
      <c r="E20" s="1030" t="s">
        <v>1140</v>
      </c>
      <c r="F20" s="1030" t="s">
        <v>1139</v>
      </c>
      <c r="G20" s="1030" t="s">
        <v>1140</v>
      </c>
      <c r="H20" s="1030" t="s">
        <v>1139</v>
      </c>
      <c r="I20" s="1030" t="s">
        <v>1140</v>
      </c>
    </row>
    <row r="21" spans="1:12" ht="15.6">
      <c r="A21" s="920" t="s">
        <v>1240</v>
      </c>
      <c r="B21" s="1031">
        <v>5.8306000000000004</v>
      </c>
      <c r="C21" s="1031">
        <v>3.7898000000000001</v>
      </c>
      <c r="D21" s="1031">
        <v>7.0400000000000004E-2</v>
      </c>
      <c r="E21" s="1031">
        <v>-1.8593000000000002</v>
      </c>
      <c r="F21" s="1031">
        <v>3.7177000000000002</v>
      </c>
      <c r="G21" s="1031">
        <v>1.7177</v>
      </c>
      <c r="H21" s="1031">
        <v>2.8577000000000004</v>
      </c>
      <c r="I21" s="1031">
        <v>0.87420000000000009</v>
      </c>
    </row>
    <row r="22" spans="1:12" ht="16.5" customHeight="1">
      <c r="A22" s="920" t="s">
        <v>117</v>
      </c>
      <c r="B22" s="1031">
        <v>5.8360000000000003</v>
      </c>
      <c r="C22" s="1031">
        <v>3.7951000000000001</v>
      </c>
      <c r="D22" s="1031">
        <v>-0.76330000000000009</v>
      </c>
      <c r="E22" s="1031">
        <v>-2.6769000000000003</v>
      </c>
      <c r="F22" s="1031">
        <v>3.1558000000000002</v>
      </c>
      <c r="G22" s="1031">
        <v>1.1666000000000001</v>
      </c>
      <c r="H22" s="1031">
        <v>-1.6783000000000001</v>
      </c>
      <c r="I22" s="1031">
        <v>-3.5743</v>
      </c>
      <c r="J22" s="1031"/>
      <c r="K22" s="1031"/>
      <c r="L22" s="1031"/>
    </row>
    <row r="23" spans="1:12" ht="16.5" customHeight="1">
      <c r="A23" s="920" t="s">
        <v>118</v>
      </c>
      <c r="B23" s="1031">
        <v>5.7713000000000001</v>
      </c>
      <c r="C23" s="1031">
        <v>3.7316000000000003</v>
      </c>
      <c r="D23" s="1031">
        <v>0.66270000000000007</v>
      </c>
      <c r="E23" s="1031">
        <v>-1.2785</v>
      </c>
      <c r="F23" s="1031">
        <v>2.4143000000000003</v>
      </c>
      <c r="G23" s="1031">
        <v>0.43930000000000002</v>
      </c>
      <c r="H23" s="1031">
        <v>-3.073</v>
      </c>
      <c r="I23" s="1031">
        <v>-4.9420999999999999</v>
      </c>
      <c r="J23" s="1031"/>
      <c r="L23" s="1031"/>
    </row>
    <row r="24" spans="1:12" ht="16.5" customHeight="1">
      <c r="A24" s="920" t="s">
        <v>119</v>
      </c>
      <c r="B24" s="1031">
        <v>5.5914999999999999</v>
      </c>
      <c r="C24" s="1031">
        <v>3.5553000000000003</v>
      </c>
      <c r="D24" s="1031">
        <v>0.93880000000000008</v>
      </c>
      <c r="E24" s="1031">
        <v>-1.0077</v>
      </c>
      <c r="F24" s="1031">
        <v>0.38290000000000002</v>
      </c>
      <c r="G24" s="1031">
        <v>-1.5529000000000002</v>
      </c>
      <c r="H24" s="1031">
        <v>-1.1640000000000001</v>
      </c>
      <c r="I24" s="1031">
        <v>-3.0699000000000001</v>
      </c>
      <c r="J24" s="1031"/>
      <c r="K24" s="1031"/>
      <c r="L24" s="1031"/>
    </row>
    <row r="25" spans="1:12" ht="5.25" customHeight="1" thickBot="1">
      <c r="A25" s="904"/>
      <c r="B25" s="1054"/>
      <c r="C25" s="1054"/>
      <c r="D25" s="1054"/>
      <c r="E25" s="1054"/>
      <c r="F25" s="1054"/>
      <c r="G25" s="1054"/>
      <c r="H25" s="1054"/>
      <c r="I25" s="1054"/>
    </row>
    <row r="26" spans="1:12">
      <c r="A26" s="1037" t="s">
        <v>204</v>
      </c>
      <c r="B26" s="1050"/>
      <c r="C26" s="1050"/>
      <c r="D26" s="1050"/>
      <c r="E26" s="1050"/>
      <c r="F26" s="1050"/>
      <c r="G26" s="1050"/>
      <c r="H26" s="1050"/>
      <c r="I26" s="1050"/>
    </row>
    <row r="27" spans="1:12">
      <c r="A27" s="1055" t="s">
        <v>1242</v>
      </c>
      <c r="B27" s="1050"/>
      <c r="C27" s="1050"/>
      <c r="D27" s="1050"/>
      <c r="E27" s="1050"/>
      <c r="F27" s="1050"/>
      <c r="G27" s="1050"/>
      <c r="H27" s="1050"/>
      <c r="I27" s="1050"/>
    </row>
    <row r="28" spans="1:12">
      <c r="A28" s="1038" t="s">
        <v>1243</v>
      </c>
      <c r="B28" s="1050"/>
      <c r="C28" s="1050"/>
      <c r="D28" s="1050"/>
      <c r="E28" s="1050"/>
      <c r="F28" s="1050"/>
      <c r="G28" s="1050"/>
      <c r="H28" s="1050"/>
      <c r="I28" s="1050"/>
    </row>
    <row r="29" spans="1:12">
      <c r="A29" s="1056" t="s">
        <v>1244</v>
      </c>
      <c r="B29" s="1050"/>
      <c r="C29" s="1057"/>
      <c r="D29" s="1057"/>
      <c r="E29" s="1057"/>
      <c r="F29" s="1057"/>
      <c r="G29" s="1057"/>
      <c r="H29" s="1050"/>
      <c r="I29" s="1050"/>
    </row>
    <row r="30" spans="1:12">
      <c r="A30" s="1056" t="s">
        <v>1245</v>
      </c>
      <c r="B30" s="1050"/>
      <c r="C30" s="1050"/>
      <c r="D30" s="1050"/>
      <c r="E30" s="1050"/>
      <c r="F30" s="1050"/>
      <c r="G30" s="1050"/>
      <c r="H30" s="1050"/>
      <c r="I30" s="1050"/>
    </row>
    <row r="31" spans="1:12">
      <c r="A31" s="1038" t="s">
        <v>1246</v>
      </c>
      <c r="B31" s="1050"/>
      <c r="C31" s="1050"/>
      <c r="D31" s="1050"/>
      <c r="E31" s="1050"/>
      <c r="F31" s="1050"/>
      <c r="G31" s="1050"/>
      <c r="H31" s="1050"/>
      <c r="I31" s="1050"/>
    </row>
    <row r="32" spans="1:12">
      <c r="A32" s="1056" t="s">
        <v>1247</v>
      </c>
      <c r="B32" s="1050"/>
      <c r="C32" s="1050"/>
      <c r="D32" s="1050"/>
      <c r="E32" s="1050"/>
      <c r="F32" s="1050"/>
      <c r="G32" s="1050"/>
      <c r="H32" s="1050"/>
      <c r="I32" s="1050"/>
    </row>
    <row r="33" spans="1:9">
      <c r="A33" s="1056" t="s">
        <v>1248</v>
      </c>
      <c r="B33" s="1050"/>
      <c r="C33" s="1050"/>
      <c r="D33" s="1050"/>
      <c r="E33" s="1050"/>
      <c r="F33" s="1050"/>
      <c r="G33" s="1050"/>
      <c r="H33" s="1050"/>
      <c r="I33" s="1050"/>
    </row>
    <row r="34" spans="1:9">
      <c r="B34" s="1058"/>
      <c r="C34" s="1058"/>
      <c r="D34" s="1058"/>
      <c r="E34" s="1058"/>
      <c r="F34" s="1058"/>
      <c r="G34" s="1058"/>
      <c r="H34" s="1058"/>
      <c r="I34" s="1058"/>
    </row>
    <row r="35" spans="1:9">
      <c r="B35" s="1018"/>
      <c r="C35" s="1018"/>
      <c r="D35" s="1018"/>
      <c r="E35" s="1018"/>
      <c r="F35" s="1018"/>
      <c r="G35" s="1018"/>
      <c r="H35" s="1018"/>
      <c r="I35" s="1018"/>
    </row>
    <row r="36" spans="1:9">
      <c r="A36" s="573"/>
      <c r="B36" s="1018"/>
      <c r="C36" s="1018"/>
      <c r="D36" s="1042"/>
      <c r="E36" s="1042"/>
      <c r="F36" s="1042"/>
      <c r="G36" s="1042"/>
      <c r="H36" s="1042"/>
      <c r="I36" s="1042"/>
    </row>
    <row r="37" spans="1:9">
      <c r="A37" s="573"/>
      <c r="B37" s="1018"/>
      <c r="C37" s="1018"/>
      <c r="D37" s="1042"/>
      <c r="E37" s="1042"/>
      <c r="F37" s="1042"/>
      <c r="G37" s="1042"/>
      <c r="H37" s="1042"/>
      <c r="I37" s="1042"/>
    </row>
    <row r="38" spans="1:9">
      <c r="A38" s="573"/>
      <c r="B38" s="1018"/>
      <c r="C38" s="1018"/>
      <c r="D38" s="1042"/>
      <c r="E38" s="1042"/>
      <c r="F38" s="1042"/>
      <c r="G38" s="1042"/>
      <c r="H38" s="1042"/>
      <c r="I38" s="1042"/>
    </row>
    <row r="39" spans="1:9">
      <c r="A39" s="573"/>
      <c r="B39" s="1018"/>
      <c r="C39" s="1018"/>
      <c r="D39" s="1018"/>
      <c r="E39" s="1018"/>
      <c r="F39" s="1018"/>
      <c r="G39" s="1018"/>
      <c r="H39" s="1018"/>
      <c r="I39" s="1018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B1AED292-FAAB-4F66-B93E-B850FE3605E2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80FB-4D4E-4FF8-BD53-86DDEE9C2A69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86" t="s">
        <v>1249</v>
      </c>
      <c r="B1" s="1886"/>
      <c r="C1" s="1886"/>
      <c r="D1" s="1886"/>
      <c r="E1" s="1886"/>
      <c r="F1" s="1886"/>
      <c r="G1" s="1886"/>
      <c r="H1" s="1886"/>
      <c r="I1" s="1886"/>
    </row>
    <row r="2" spans="1:9" ht="13.8" thickBot="1">
      <c r="A2" s="1059"/>
      <c r="B2" s="1059"/>
      <c r="C2" s="1059"/>
      <c r="D2" s="1059"/>
      <c r="E2" s="1059"/>
      <c r="F2" s="1059"/>
      <c r="G2" s="1059"/>
      <c r="H2" s="1059"/>
      <c r="I2" s="1059"/>
    </row>
    <row r="3" spans="1:9" ht="13.8">
      <c r="A3" s="1060"/>
      <c r="B3" s="1060"/>
      <c r="C3" s="1060"/>
      <c r="D3" s="1887">
        <v>44196</v>
      </c>
      <c r="E3" s="1887">
        <v>44561</v>
      </c>
      <c r="F3" s="1887">
        <v>44926</v>
      </c>
      <c r="G3" s="1887">
        <v>45291</v>
      </c>
      <c r="H3" s="1061">
        <v>45657</v>
      </c>
      <c r="I3" s="1061"/>
    </row>
    <row r="4" spans="1:9" ht="13.8">
      <c r="A4" s="1062"/>
      <c r="B4" s="1062"/>
      <c r="C4" s="1062"/>
      <c r="D4" s="1784">
        <v>0</v>
      </c>
      <c r="E4" s="1784">
        <v>0</v>
      </c>
      <c r="F4" s="1784">
        <v>0</v>
      </c>
      <c r="G4" s="1784">
        <v>0</v>
      </c>
      <c r="H4" s="1063" t="s">
        <v>1250</v>
      </c>
      <c r="I4" s="1063" t="s">
        <v>128</v>
      </c>
    </row>
    <row r="5" spans="1:9" ht="13.8">
      <c r="A5" s="1888" t="s">
        <v>114</v>
      </c>
      <c r="B5" s="1888"/>
      <c r="C5" s="1064"/>
      <c r="D5" s="1065">
        <v>6086</v>
      </c>
      <c r="E5" s="1065">
        <v>8877</v>
      </c>
      <c r="F5" s="1065">
        <v>10825</v>
      </c>
      <c r="G5" s="1065">
        <v>12696</v>
      </c>
      <c r="H5" s="1065">
        <v>14932</v>
      </c>
      <c r="I5" s="1066">
        <v>100</v>
      </c>
    </row>
    <row r="6" spans="1:9" ht="13.8">
      <c r="A6" s="1067"/>
      <c r="B6" s="1884" t="s">
        <v>1251</v>
      </c>
      <c r="C6" s="1884"/>
      <c r="D6" s="1065">
        <v>4655</v>
      </c>
      <c r="E6" s="1065">
        <v>6685</v>
      </c>
      <c r="F6" s="1065">
        <v>8056</v>
      </c>
      <c r="G6" s="1065">
        <v>9556</v>
      </c>
      <c r="H6" s="1065">
        <v>11283</v>
      </c>
      <c r="I6" s="1068">
        <v>75.562550227698907</v>
      </c>
    </row>
    <row r="7" spans="1:9" ht="13.8">
      <c r="A7" s="1069"/>
      <c r="B7" s="1070"/>
      <c r="C7" s="1070" t="s">
        <v>1252</v>
      </c>
      <c r="D7" s="830">
        <v>59</v>
      </c>
      <c r="E7" s="830">
        <v>77</v>
      </c>
      <c r="F7" s="830">
        <v>98</v>
      </c>
      <c r="G7" s="830">
        <v>159</v>
      </c>
      <c r="H7" s="830">
        <v>280</v>
      </c>
      <c r="I7" s="1071">
        <v>1.8751674256630055</v>
      </c>
    </row>
    <row r="8" spans="1:9" ht="13.8">
      <c r="A8" s="1069"/>
      <c r="B8" s="1070"/>
      <c r="C8" s="1070" t="s">
        <v>1253</v>
      </c>
      <c r="D8" s="830">
        <v>4596</v>
      </c>
      <c r="E8" s="830">
        <v>6608</v>
      </c>
      <c r="F8" s="830">
        <v>7958</v>
      </c>
      <c r="G8" s="830">
        <v>9397</v>
      </c>
      <c r="H8" s="830">
        <v>11003</v>
      </c>
      <c r="I8" s="1071">
        <v>73.687382802035899</v>
      </c>
    </row>
    <row r="9" spans="1:9" ht="13.8">
      <c r="A9" s="1069"/>
      <c r="B9" s="1884" t="s">
        <v>1254</v>
      </c>
      <c r="C9" s="1884">
        <v>0</v>
      </c>
      <c r="D9" s="1072">
        <v>185</v>
      </c>
      <c r="E9" s="1072">
        <v>200</v>
      </c>
      <c r="F9" s="1072">
        <v>218</v>
      </c>
      <c r="G9" s="1072">
        <v>250</v>
      </c>
      <c r="H9" s="1072">
        <v>313</v>
      </c>
      <c r="I9" s="1068">
        <v>2.0961693008304314</v>
      </c>
    </row>
    <row r="10" spans="1:9" ht="13.8">
      <c r="A10" s="1073"/>
      <c r="B10" s="1885" t="s">
        <v>1255</v>
      </c>
      <c r="C10" s="1885">
        <v>0</v>
      </c>
      <c r="D10" s="1074">
        <v>1246</v>
      </c>
      <c r="E10" s="1074">
        <v>1992</v>
      </c>
      <c r="F10" s="1074">
        <v>2551</v>
      </c>
      <c r="G10" s="1074">
        <v>2890</v>
      </c>
      <c r="H10" s="1074">
        <v>3336</v>
      </c>
      <c r="I10" s="1075">
        <v>22.341280471470668</v>
      </c>
    </row>
    <row r="11" spans="1:9" ht="13.8">
      <c r="A11" s="1878" t="s">
        <v>117</v>
      </c>
      <c r="B11" s="1878"/>
      <c r="C11" s="1077"/>
      <c r="D11" s="1065">
        <v>208711</v>
      </c>
      <c r="E11" s="1065">
        <v>253219</v>
      </c>
      <c r="F11" s="1065">
        <v>273538</v>
      </c>
      <c r="G11" s="1065">
        <v>291554</v>
      </c>
      <c r="H11" s="1065">
        <v>311040</v>
      </c>
      <c r="I11" s="1068">
        <v>100</v>
      </c>
    </row>
    <row r="12" spans="1:9" ht="13.8">
      <c r="A12" s="1067"/>
      <c r="B12" s="1078" t="s">
        <v>1251</v>
      </c>
      <c r="C12" s="1079"/>
      <c r="D12" s="1065">
        <v>167803</v>
      </c>
      <c r="E12" s="1065">
        <v>204968</v>
      </c>
      <c r="F12" s="1065">
        <v>222295</v>
      </c>
      <c r="G12" s="1065">
        <v>239161</v>
      </c>
      <c r="H12" s="1065">
        <v>255572</v>
      </c>
      <c r="I12" s="1068">
        <v>82.16692386831275</v>
      </c>
    </row>
    <row r="13" spans="1:9" ht="13.8">
      <c r="A13" s="1069"/>
      <c r="B13" s="1070"/>
      <c r="C13" s="1070" t="s">
        <v>1252</v>
      </c>
      <c r="D13" s="830">
        <v>35461</v>
      </c>
      <c r="E13" s="830">
        <v>33988</v>
      </c>
      <c r="F13" s="830">
        <v>33270</v>
      </c>
      <c r="G13" s="830">
        <v>32898</v>
      </c>
      <c r="H13" s="830">
        <v>32423</v>
      </c>
      <c r="I13" s="1071">
        <v>10.42406121399177</v>
      </c>
    </row>
    <row r="14" spans="1:9" ht="13.8">
      <c r="A14" s="1069"/>
      <c r="B14" s="1070"/>
      <c r="C14" s="1070" t="s">
        <v>1253</v>
      </c>
      <c r="D14" s="830">
        <v>132342</v>
      </c>
      <c r="E14" s="830">
        <v>170980</v>
      </c>
      <c r="F14" s="830">
        <v>189025</v>
      </c>
      <c r="G14" s="830">
        <v>206263</v>
      </c>
      <c r="H14" s="830">
        <v>223149</v>
      </c>
      <c r="I14" s="1071">
        <v>71.742862654320987</v>
      </c>
    </row>
    <row r="15" spans="1:9" ht="13.8">
      <c r="A15" s="1069"/>
      <c r="B15" s="1078" t="s">
        <v>1254</v>
      </c>
      <c r="C15" s="1080"/>
      <c r="D15" s="1072">
        <v>6292</v>
      </c>
      <c r="E15" s="1072">
        <v>6185</v>
      </c>
      <c r="F15" s="1072">
        <v>6186</v>
      </c>
      <c r="G15" s="1072">
        <v>6089</v>
      </c>
      <c r="H15" s="1072">
        <v>6568</v>
      </c>
      <c r="I15" s="1068">
        <v>2.111625514403292</v>
      </c>
    </row>
    <row r="16" spans="1:9" ht="13.8">
      <c r="A16" s="1073"/>
      <c r="B16" s="1081" t="s">
        <v>1255</v>
      </c>
      <c r="C16" s="1081"/>
      <c r="D16" s="1074">
        <v>34616</v>
      </c>
      <c r="E16" s="1074">
        <v>42066</v>
      </c>
      <c r="F16" s="1074">
        <v>45057</v>
      </c>
      <c r="G16" s="1074">
        <v>46304</v>
      </c>
      <c r="H16" s="1074">
        <v>48900</v>
      </c>
      <c r="I16" s="1075">
        <v>15.721450617283951</v>
      </c>
    </row>
    <row r="17" spans="1:9" ht="13.8">
      <c r="A17" s="1878" t="s">
        <v>118</v>
      </c>
      <c r="B17" s="1878">
        <v>0</v>
      </c>
      <c r="C17" s="1077"/>
      <c r="D17" s="1065">
        <v>139226</v>
      </c>
      <c r="E17" s="1065">
        <v>162544</v>
      </c>
      <c r="F17" s="1065">
        <v>177195</v>
      </c>
      <c r="G17" s="1065">
        <v>188255</v>
      </c>
      <c r="H17" s="1065">
        <v>200409</v>
      </c>
      <c r="I17" s="1068">
        <v>100</v>
      </c>
    </row>
    <row r="18" spans="1:9" ht="13.8">
      <c r="A18" s="1067">
        <v>245</v>
      </c>
      <c r="B18" s="1078" t="s">
        <v>1251</v>
      </c>
      <c r="C18" s="1079"/>
      <c r="D18" s="1065">
        <v>113271</v>
      </c>
      <c r="E18" s="1065">
        <v>132998</v>
      </c>
      <c r="F18" s="1065">
        <v>144464</v>
      </c>
      <c r="G18" s="1065">
        <v>155515</v>
      </c>
      <c r="H18" s="1065">
        <v>165343</v>
      </c>
      <c r="I18" s="1068">
        <v>82.502781811196101</v>
      </c>
    </row>
    <row r="19" spans="1:9" ht="13.8">
      <c r="A19" s="1069"/>
      <c r="B19" s="1070"/>
      <c r="C19" s="1070" t="s">
        <v>1252</v>
      </c>
      <c r="D19" s="830">
        <v>23218</v>
      </c>
      <c r="E19" s="830">
        <v>21960</v>
      </c>
      <c r="F19" s="830">
        <v>21412</v>
      </c>
      <c r="G19" s="830">
        <v>20951</v>
      </c>
      <c r="H19" s="830">
        <v>20588</v>
      </c>
      <c r="I19" s="1071">
        <v>10.272991731908247</v>
      </c>
    </row>
    <row r="20" spans="1:9" ht="13.8">
      <c r="A20" s="1069"/>
      <c r="B20" s="1070"/>
      <c r="C20" s="1070" t="s">
        <v>1253</v>
      </c>
      <c r="D20" s="830">
        <v>90053</v>
      </c>
      <c r="E20" s="830">
        <v>111038</v>
      </c>
      <c r="F20" s="830">
        <v>123052</v>
      </c>
      <c r="G20" s="830">
        <v>134564</v>
      </c>
      <c r="H20" s="830">
        <v>144755</v>
      </c>
      <c r="I20" s="1071">
        <v>72.229790079287852</v>
      </c>
    </row>
    <row r="21" spans="1:9" ht="13.8">
      <c r="A21" s="1069"/>
      <c r="B21" s="1078" t="s">
        <v>1254</v>
      </c>
      <c r="C21" s="1080"/>
      <c r="D21" s="1072">
        <v>3957</v>
      </c>
      <c r="E21" s="1072">
        <v>3776</v>
      </c>
      <c r="F21" s="1072">
        <v>3804</v>
      </c>
      <c r="G21" s="1072">
        <v>3756</v>
      </c>
      <c r="H21" s="1072">
        <v>4010</v>
      </c>
      <c r="I21" s="1068">
        <v>2.0009081428478761</v>
      </c>
    </row>
    <row r="22" spans="1:9" ht="13.8">
      <c r="A22" s="1073"/>
      <c r="B22" s="1081" t="s">
        <v>1255</v>
      </c>
      <c r="C22" s="1081"/>
      <c r="D22" s="1074">
        <v>21998</v>
      </c>
      <c r="E22" s="1074">
        <v>25770</v>
      </c>
      <c r="F22" s="1074">
        <v>28927</v>
      </c>
      <c r="G22" s="1074">
        <v>28984</v>
      </c>
      <c r="H22" s="1074">
        <v>31056</v>
      </c>
      <c r="I22" s="1075">
        <v>15.496310045956021</v>
      </c>
    </row>
    <row r="23" spans="1:9" ht="13.8">
      <c r="A23" s="1878" t="s">
        <v>119</v>
      </c>
      <c r="B23" s="1878">
        <v>0</v>
      </c>
      <c r="C23" s="1077"/>
      <c r="D23" s="1065">
        <v>167117</v>
      </c>
      <c r="E23" s="1065">
        <v>192836</v>
      </c>
      <c r="F23" s="1065">
        <v>207350</v>
      </c>
      <c r="G23" s="1065">
        <v>219445</v>
      </c>
      <c r="H23" s="1065">
        <v>230346</v>
      </c>
      <c r="I23" s="1068">
        <v>100</v>
      </c>
    </row>
    <row r="24" spans="1:9" ht="13.8">
      <c r="A24" s="1067">
        <v>243</v>
      </c>
      <c r="B24" s="1078" t="s">
        <v>1251</v>
      </c>
      <c r="C24" s="1079"/>
      <c r="D24" s="1065">
        <v>134036</v>
      </c>
      <c r="E24" s="1065">
        <v>156983</v>
      </c>
      <c r="F24" s="1065">
        <v>168350</v>
      </c>
      <c r="G24" s="1065">
        <v>179073</v>
      </c>
      <c r="H24" s="1065">
        <v>188802</v>
      </c>
      <c r="I24" s="1068">
        <v>81.964522935062902</v>
      </c>
    </row>
    <row r="25" spans="1:9" ht="13.8">
      <c r="A25" s="1069"/>
      <c r="B25" s="1070"/>
      <c r="C25" s="1070" t="s">
        <v>1252</v>
      </c>
      <c r="D25" s="830">
        <v>21881</v>
      </c>
      <c r="E25" s="830">
        <v>20690</v>
      </c>
      <c r="F25" s="830">
        <v>20019</v>
      </c>
      <c r="G25" s="830">
        <v>19452</v>
      </c>
      <c r="H25" s="830">
        <v>18944</v>
      </c>
      <c r="I25" s="1071">
        <v>8.2241497573215945</v>
      </c>
    </row>
    <row r="26" spans="1:9" ht="13.8">
      <c r="A26" s="1069"/>
      <c r="B26" s="1070"/>
      <c r="C26" s="1070" t="s">
        <v>1253</v>
      </c>
      <c r="D26" s="830">
        <v>112155</v>
      </c>
      <c r="E26" s="830">
        <v>136293</v>
      </c>
      <c r="F26" s="830">
        <v>148331</v>
      </c>
      <c r="G26" s="830">
        <v>159621</v>
      </c>
      <c r="H26" s="830">
        <v>169858</v>
      </c>
      <c r="I26" s="1071">
        <v>73.740373177741304</v>
      </c>
    </row>
    <row r="27" spans="1:9" ht="13.8">
      <c r="A27" s="1069"/>
      <c r="B27" s="1078" t="s">
        <v>1254</v>
      </c>
      <c r="C27" s="1080"/>
      <c r="D27" s="1072">
        <v>5096</v>
      </c>
      <c r="E27" s="1072">
        <v>4939</v>
      </c>
      <c r="F27" s="1072">
        <v>4855</v>
      </c>
      <c r="G27" s="1072">
        <v>4863</v>
      </c>
      <c r="H27" s="1072">
        <v>4928</v>
      </c>
      <c r="I27" s="1068">
        <v>2.1393903084924419</v>
      </c>
    </row>
    <row r="28" spans="1:9" ht="13.8">
      <c r="A28" s="1073"/>
      <c r="B28" s="1081" t="s">
        <v>1255</v>
      </c>
      <c r="C28" s="1081"/>
      <c r="D28" s="1074">
        <v>27985</v>
      </c>
      <c r="E28" s="1074">
        <v>30914</v>
      </c>
      <c r="F28" s="1074">
        <v>34145</v>
      </c>
      <c r="G28" s="1074">
        <v>35509</v>
      </c>
      <c r="H28" s="1074">
        <v>36616</v>
      </c>
      <c r="I28" s="1075">
        <v>15.896086756444653</v>
      </c>
    </row>
    <row r="29" spans="1:9" ht="13.8">
      <c r="A29" s="1878" t="s">
        <v>120</v>
      </c>
      <c r="B29" s="1878">
        <v>0</v>
      </c>
      <c r="C29" s="1082"/>
      <c r="D29" s="1065">
        <v>521141</v>
      </c>
      <c r="E29" s="1065">
        <v>617477</v>
      </c>
      <c r="F29" s="1065">
        <v>668909</v>
      </c>
      <c r="G29" s="1065">
        <v>711952</v>
      </c>
      <c r="H29" s="1065">
        <v>756727</v>
      </c>
      <c r="I29" s="1068">
        <v>100</v>
      </c>
    </row>
    <row r="30" spans="1:9" ht="13.8">
      <c r="A30" s="1067"/>
      <c r="B30" s="1078" t="s">
        <v>1251</v>
      </c>
      <c r="C30" s="1079"/>
      <c r="D30" s="1065">
        <v>419765</v>
      </c>
      <c r="E30" s="1065">
        <v>501634</v>
      </c>
      <c r="F30" s="1065">
        <v>543165</v>
      </c>
      <c r="G30" s="1065">
        <v>583305</v>
      </c>
      <c r="H30" s="1065">
        <v>621000</v>
      </c>
      <c r="I30" s="1068">
        <v>82.063941157114783</v>
      </c>
    </row>
    <row r="31" spans="1:9" ht="13.8">
      <c r="A31" s="1069"/>
      <c r="B31" s="1070"/>
      <c r="C31" s="1070" t="s">
        <v>1252</v>
      </c>
      <c r="D31" s="830">
        <v>80619</v>
      </c>
      <c r="E31" s="830">
        <v>76715</v>
      </c>
      <c r="F31" s="830">
        <v>74799</v>
      </c>
      <c r="G31" s="830">
        <v>73460</v>
      </c>
      <c r="H31" s="830">
        <v>72235</v>
      </c>
      <c r="I31" s="1071">
        <v>9.5457146368505423</v>
      </c>
    </row>
    <row r="32" spans="1:9" ht="13.8">
      <c r="A32" s="1069"/>
      <c r="B32" s="1070"/>
      <c r="C32" s="1070" t="s">
        <v>1253</v>
      </c>
      <c r="D32" s="830">
        <v>339146</v>
      </c>
      <c r="E32" s="830">
        <v>424919</v>
      </c>
      <c r="F32" s="830">
        <v>468366</v>
      </c>
      <c r="G32" s="830">
        <v>509845</v>
      </c>
      <c r="H32" s="830">
        <v>548765</v>
      </c>
      <c r="I32" s="1071">
        <v>72.51822652026425</v>
      </c>
    </row>
    <row r="33" spans="1:9" ht="13.8">
      <c r="A33" s="1069"/>
      <c r="B33" s="1078" t="s">
        <v>1254</v>
      </c>
      <c r="C33" s="1080"/>
      <c r="D33" s="1072">
        <v>15530</v>
      </c>
      <c r="E33" s="1072">
        <v>15100</v>
      </c>
      <c r="F33" s="1072">
        <v>15063</v>
      </c>
      <c r="G33" s="1072">
        <v>14958</v>
      </c>
      <c r="H33" s="1072">
        <v>15819</v>
      </c>
      <c r="I33" s="1068">
        <v>2.0904500566254409</v>
      </c>
    </row>
    <row r="34" spans="1:9" ht="14.4" thickBot="1">
      <c r="A34" s="1083"/>
      <c r="B34" s="1084" t="s">
        <v>1255</v>
      </c>
      <c r="C34" s="1084"/>
      <c r="D34" s="1085">
        <v>85846</v>
      </c>
      <c r="E34" s="1085">
        <v>100743</v>
      </c>
      <c r="F34" s="1085">
        <v>110681</v>
      </c>
      <c r="G34" s="1085">
        <v>113689</v>
      </c>
      <c r="H34" s="1085">
        <v>119908</v>
      </c>
      <c r="I34" s="1086">
        <v>15.845608786259774</v>
      </c>
    </row>
    <row r="35" spans="1:9" ht="12" customHeight="1">
      <c r="A35" s="1069" t="s">
        <v>204</v>
      </c>
      <c r="B35" s="1087"/>
      <c r="C35" s="1087"/>
      <c r="D35" s="1087"/>
      <c r="E35" s="1087"/>
      <c r="F35" s="1087"/>
      <c r="G35" s="1087"/>
      <c r="H35" s="1088"/>
      <c r="I35" s="1088"/>
    </row>
    <row r="36" spans="1:9" ht="47.4" customHeight="1">
      <c r="A36" s="1879" t="s">
        <v>1256</v>
      </c>
      <c r="B36" s="1880">
        <v>0</v>
      </c>
      <c r="C36" s="1880">
        <v>0</v>
      </c>
      <c r="D36" s="1880">
        <v>0</v>
      </c>
      <c r="E36" s="1880">
        <v>0</v>
      </c>
      <c r="F36" s="1880">
        <v>0</v>
      </c>
      <c r="G36" s="1880">
        <v>0</v>
      </c>
      <c r="H36" s="1880">
        <v>0</v>
      </c>
      <c r="I36" s="1881">
        <v>0</v>
      </c>
    </row>
    <row r="37" spans="1:9" s="1070" customFormat="1" ht="12.6" customHeight="1">
      <c r="A37" s="1882" t="s">
        <v>1257</v>
      </c>
      <c r="B37" s="1882"/>
      <c r="C37" s="1882"/>
      <c r="D37" s="1882"/>
      <c r="E37" s="1882"/>
      <c r="F37" s="1882"/>
      <c r="G37" s="1882"/>
      <c r="H37" s="1882"/>
      <c r="I37" s="1883"/>
    </row>
    <row r="38" spans="1:9" s="1070" customFormat="1" ht="12.6" customHeight="1">
      <c r="A38" s="1882"/>
      <c r="B38" s="1882"/>
      <c r="C38" s="1882"/>
      <c r="D38" s="1882"/>
      <c r="E38" s="1882"/>
      <c r="F38" s="1882"/>
      <c r="G38" s="1882"/>
      <c r="H38" s="1882"/>
      <c r="I38" s="1883"/>
    </row>
    <row r="39" spans="1:9">
      <c r="A39" s="1070"/>
      <c r="B39" s="1070"/>
      <c r="C39" s="1070"/>
      <c r="D39" s="1070"/>
      <c r="E39" s="1070"/>
      <c r="F39" s="1070"/>
      <c r="G39" s="1070"/>
      <c r="H39" s="1070"/>
      <c r="I39" s="1070"/>
    </row>
    <row r="40" spans="1:9">
      <c r="A40" s="1070"/>
      <c r="B40" s="1070"/>
      <c r="C40" s="1070"/>
      <c r="D40" s="1070"/>
      <c r="E40" s="1070"/>
      <c r="F40" s="1070"/>
      <c r="G40" s="1070"/>
      <c r="H40" s="1070"/>
      <c r="I40" s="1070"/>
    </row>
    <row r="41" spans="1:9">
      <c r="A41" s="1070"/>
      <c r="B41" s="1070"/>
      <c r="C41" s="1070"/>
      <c r="D41" s="1070"/>
      <c r="E41" s="1070"/>
      <c r="F41" s="1070"/>
      <c r="G41" s="1070"/>
      <c r="H41" s="1070"/>
      <c r="I41" s="1070"/>
    </row>
    <row r="42" spans="1:9">
      <c r="A42" s="1070"/>
      <c r="B42" s="1070"/>
      <c r="C42" s="1070"/>
      <c r="D42" s="1070"/>
      <c r="E42" s="1070"/>
      <c r="F42" s="1070"/>
      <c r="G42" s="1070"/>
      <c r="H42" s="1070"/>
      <c r="I42" s="1070"/>
    </row>
    <row r="43" spans="1:9">
      <c r="A43" s="1070"/>
      <c r="B43" s="1070"/>
      <c r="C43" s="1070"/>
      <c r="D43" s="1070"/>
      <c r="E43" s="1070"/>
      <c r="F43" s="1070"/>
      <c r="G43" s="1070"/>
      <c r="H43" s="1070"/>
      <c r="I43" s="1070"/>
    </row>
    <row r="44" spans="1:9">
      <c r="A44" s="1070"/>
      <c r="B44" s="1070"/>
      <c r="C44" s="1070"/>
      <c r="D44" s="1070"/>
      <c r="E44" s="1070"/>
      <c r="F44" s="1070"/>
      <c r="G44" s="1070"/>
      <c r="H44" s="1070"/>
      <c r="I44" s="1070"/>
    </row>
    <row r="45" spans="1:9">
      <c r="A45" s="1070"/>
      <c r="B45" s="1070"/>
      <c r="C45" s="1070"/>
      <c r="D45" s="1070"/>
      <c r="E45" s="1070"/>
      <c r="F45" s="1070"/>
      <c r="G45" s="1070"/>
      <c r="H45" s="1070"/>
      <c r="I45" s="1070"/>
    </row>
    <row r="46" spans="1:9">
      <c r="A46" s="1070"/>
      <c r="B46" s="1070"/>
      <c r="C46" s="1070"/>
      <c r="D46" s="1070"/>
      <c r="E46" s="1070"/>
      <c r="F46" s="1070"/>
      <c r="G46" s="1070"/>
      <c r="H46" s="1070"/>
      <c r="I46" s="1070"/>
    </row>
    <row r="47" spans="1:9">
      <c r="A47" s="1070"/>
      <c r="B47" s="1070"/>
      <c r="C47" s="1070"/>
      <c r="D47" s="1070"/>
      <c r="E47" s="1070"/>
      <c r="F47" s="1070"/>
      <c r="G47" s="1070"/>
      <c r="H47" s="1070"/>
      <c r="I47" s="1070"/>
    </row>
    <row r="48" spans="1:9">
      <c r="A48" s="1070"/>
      <c r="B48" s="1070"/>
      <c r="C48" s="1070"/>
      <c r="D48" s="1070"/>
      <c r="E48" s="1070"/>
      <c r="F48" s="1070"/>
      <c r="G48" s="1070"/>
      <c r="H48" s="1070"/>
      <c r="I48" s="1070"/>
    </row>
    <row r="49" spans="1:9">
      <c r="A49" s="1070"/>
      <c r="B49" s="1070"/>
      <c r="C49" s="1070"/>
      <c r="D49" s="1070"/>
      <c r="E49" s="1070"/>
      <c r="F49" s="1070"/>
      <c r="G49" s="1070"/>
      <c r="H49" s="1070"/>
      <c r="I49" s="1070"/>
    </row>
    <row r="200" spans="3:3">
      <c r="C200" s="80" t="s">
        <v>192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E4D0-804B-418C-9213-49F4E04A1F05}">
  <sheetPr codeName="Hoja55"/>
  <dimension ref="A7:E25"/>
  <sheetViews>
    <sheetView zoomScale="120" zoomScaleNormal="120" workbookViewId="0"/>
  </sheetViews>
  <sheetFormatPr baseColWidth="10" defaultColWidth="11.44140625" defaultRowHeight="13.2"/>
  <cols>
    <col min="1" max="1" width="5.6640625" style="1091" customWidth="1"/>
    <col min="2" max="2" width="2.44140625" style="1091" customWidth="1"/>
    <col min="3" max="3" width="91.5546875" style="1091" customWidth="1"/>
    <col min="4" max="256" width="11.44140625" style="1091"/>
    <col min="257" max="257" width="5.6640625" style="1091" customWidth="1"/>
    <col min="258" max="258" width="2.44140625" style="1091" customWidth="1"/>
    <col min="259" max="259" width="91.5546875" style="1091" customWidth="1"/>
    <col min="260" max="512" width="11.44140625" style="1091"/>
    <col min="513" max="513" width="5.6640625" style="1091" customWidth="1"/>
    <col min="514" max="514" width="2.44140625" style="1091" customWidth="1"/>
    <col min="515" max="515" width="91.5546875" style="1091" customWidth="1"/>
    <col min="516" max="768" width="11.44140625" style="1091"/>
    <col min="769" max="769" width="5.6640625" style="1091" customWidth="1"/>
    <col min="770" max="770" width="2.44140625" style="1091" customWidth="1"/>
    <col min="771" max="771" width="91.5546875" style="1091" customWidth="1"/>
    <col min="772" max="1024" width="11.44140625" style="1091"/>
    <col min="1025" max="1025" width="5.6640625" style="1091" customWidth="1"/>
    <col min="1026" max="1026" width="2.44140625" style="1091" customWidth="1"/>
    <col min="1027" max="1027" width="91.5546875" style="1091" customWidth="1"/>
    <col min="1028" max="1280" width="11.44140625" style="1091"/>
    <col min="1281" max="1281" width="5.6640625" style="1091" customWidth="1"/>
    <col min="1282" max="1282" width="2.44140625" style="1091" customWidth="1"/>
    <col min="1283" max="1283" width="91.5546875" style="1091" customWidth="1"/>
    <col min="1284" max="1536" width="11.44140625" style="1091"/>
    <col min="1537" max="1537" width="5.6640625" style="1091" customWidth="1"/>
    <col min="1538" max="1538" width="2.44140625" style="1091" customWidth="1"/>
    <col min="1539" max="1539" width="91.5546875" style="1091" customWidth="1"/>
    <col min="1540" max="1792" width="11.44140625" style="1091"/>
    <col min="1793" max="1793" width="5.6640625" style="1091" customWidth="1"/>
    <col min="1794" max="1794" width="2.44140625" style="1091" customWidth="1"/>
    <col min="1795" max="1795" width="91.5546875" style="1091" customWidth="1"/>
    <col min="1796" max="2048" width="11.44140625" style="1091"/>
    <col min="2049" max="2049" width="5.6640625" style="1091" customWidth="1"/>
    <col min="2050" max="2050" width="2.44140625" style="1091" customWidth="1"/>
    <col min="2051" max="2051" width="91.5546875" style="1091" customWidth="1"/>
    <col min="2052" max="2304" width="11.44140625" style="1091"/>
    <col min="2305" max="2305" width="5.6640625" style="1091" customWidth="1"/>
    <col min="2306" max="2306" width="2.44140625" style="1091" customWidth="1"/>
    <col min="2307" max="2307" width="91.5546875" style="1091" customWidth="1"/>
    <col min="2308" max="2560" width="11.44140625" style="1091"/>
    <col min="2561" max="2561" width="5.6640625" style="1091" customWidth="1"/>
    <col min="2562" max="2562" width="2.44140625" style="1091" customWidth="1"/>
    <col min="2563" max="2563" width="91.5546875" style="1091" customWidth="1"/>
    <col min="2564" max="2816" width="11.44140625" style="1091"/>
    <col min="2817" max="2817" width="5.6640625" style="1091" customWidth="1"/>
    <col min="2818" max="2818" width="2.44140625" style="1091" customWidth="1"/>
    <col min="2819" max="2819" width="91.5546875" style="1091" customWidth="1"/>
    <col min="2820" max="3072" width="11.44140625" style="1091"/>
    <col min="3073" max="3073" width="5.6640625" style="1091" customWidth="1"/>
    <col min="3074" max="3074" width="2.44140625" style="1091" customWidth="1"/>
    <col min="3075" max="3075" width="91.5546875" style="1091" customWidth="1"/>
    <col min="3076" max="3328" width="11.44140625" style="1091"/>
    <col min="3329" max="3329" width="5.6640625" style="1091" customWidth="1"/>
    <col min="3330" max="3330" width="2.44140625" style="1091" customWidth="1"/>
    <col min="3331" max="3331" width="91.5546875" style="1091" customWidth="1"/>
    <col min="3332" max="3584" width="11.44140625" style="1091"/>
    <col min="3585" max="3585" width="5.6640625" style="1091" customWidth="1"/>
    <col min="3586" max="3586" width="2.44140625" style="1091" customWidth="1"/>
    <col min="3587" max="3587" width="91.5546875" style="1091" customWidth="1"/>
    <col min="3588" max="3840" width="11.44140625" style="1091"/>
    <col min="3841" max="3841" width="5.6640625" style="1091" customWidth="1"/>
    <col min="3842" max="3842" width="2.44140625" style="1091" customWidth="1"/>
    <col min="3843" max="3843" width="91.5546875" style="1091" customWidth="1"/>
    <col min="3844" max="4096" width="11.44140625" style="1091"/>
    <col min="4097" max="4097" width="5.6640625" style="1091" customWidth="1"/>
    <col min="4098" max="4098" width="2.44140625" style="1091" customWidth="1"/>
    <col min="4099" max="4099" width="91.5546875" style="1091" customWidth="1"/>
    <col min="4100" max="4352" width="11.44140625" style="1091"/>
    <col min="4353" max="4353" width="5.6640625" style="1091" customWidth="1"/>
    <col min="4354" max="4354" width="2.44140625" style="1091" customWidth="1"/>
    <col min="4355" max="4355" width="91.5546875" style="1091" customWidth="1"/>
    <col min="4356" max="4608" width="11.44140625" style="1091"/>
    <col min="4609" max="4609" width="5.6640625" style="1091" customWidth="1"/>
    <col min="4610" max="4610" width="2.44140625" style="1091" customWidth="1"/>
    <col min="4611" max="4611" width="91.5546875" style="1091" customWidth="1"/>
    <col min="4612" max="4864" width="11.44140625" style="1091"/>
    <col min="4865" max="4865" width="5.6640625" style="1091" customWidth="1"/>
    <col min="4866" max="4866" width="2.44140625" style="1091" customWidth="1"/>
    <col min="4867" max="4867" width="91.5546875" style="1091" customWidth="1"/>
    <col min="4868" max="5120" width="11.44140625" style="1091"/>
    <col min="5121" max="5121" width="5.6640625" style="1091" customWidth="1"/>
    <col min="5122" max="5122" width="2.44140625" style="1091" customWidth="1"/>
    <col min="5123" max="5123" width="91.5546875" style="1091" customWidth="1"/>
    <col min="5124" max="5376" width="11.44140625" style="1091"/>
    <col min="5377" max="5377" width="5.6640625" style="1091" customWidth="1"/>
    <col min="5378" max="5378" width="2.44140625" style="1091" customWidth="1"/>
    <col min="5379" max="5379" width="91.5546875" style="1091" customWidth="1"/>
    <col min="5380" max="5632" width="11.44140625" style="1091"/>
    <col min="5633" max="5633" width="5.6640625" style="1091" customWidth="1"/>
    <col min="5634" max="5634" width="2.44140625" style="1091" customWidth="1"/>
    <col min="5635" max="5635" width="91.5546875" style="1091" customWidth="1"/>
    <col min="5636" max="5888" width="11.44140625" style="1091"/>
    <col min="5889" max="5889" width="5.6640625" style="1091" customWidth="1"/>
    <col min="5890" max="5890" width="2.44140625" style="1091" customWidth="1"/>
    <col min="5891" max="5891" width="91.5546875" style="1091" customWidth="1"/>
    <col min="5892" max="6144" width="11.44140625" style="1091"/>
    <col min="6145" max="6145" width="5.6640625" style="1091" customWidth="1"/>
    <col min="6146" max="6146" width="2.44140625" style="1091" customWidth="1"/>
    <col min="6147" max="6147" width="91.5546875" style="1091" customWidth="1"/>
    <col min="6148" max="6400" width="11.44140625" style="1091"/>
    <col min="6401" max="6401" width="5.6640625" style="1091" customWidth="1"/>
    <col min="6402" max="6402" width="2.44140625" style="1091" customWidth="1"/>
    <col min="6403" max="6403" width="91.5546875" style="1091" customWidth="1"/>
    <col min="6404" max="6656" width="11.44140625" style="1091"/>
    <col min="6657" max="6657" width="5.6640625" style="1091" customWidth="1"/>
    <col min="6658" max="6658" width="2.44140625" style="1091" customWidth="1"/>
    <col min="6659" max="6659" width="91.5546875" style="1091" customWidth="1"/>
    <col min="6660" max="6912" width="11.44140625" style="1091"/>
    <col min="6913" max="6913" width="5.6640625" style="1091" customWidth="1"/>
    <col min="6914" max="6914" width="2.44140625" style="1091" customWidth="1"/>
    <col min="6915" max="6915" width="91.5546875" style="1091" customWidth="1"/>
    <col min="6916" max="7168" width="11.44140625" style="1091"/>
    <col min="7169" max="7169" width="5.6640625" style="1091" customWidth="1"/>
    <col min="7170" max="7170" width="2.44140625" style="1091" customWidth="1"/>
    <col min="7171" max="7171" width="91.5546875" style="1091" customWidth="1"/>
    <col min="7172" max="7424" width="11.44140625" style="1091"/>
    <col min="7425" max="7425" width="5.6640625" style="1091" customWidth="1"/>
    <col min="7426" max="7426" width="2.44140625" style="1091" customWidth="1"/>
    <col min="7427" max="7427" width="91.5546875" style="1091" customWidth="1"/>
    <col min="7428" max="7680" width="11.44140625" style="1091"/>
    <col min="7681" max="7681" width="5.6640625" style="1091" customWidth="1"/>
    <col min="7682" max="7682" width="2.44140625" style="1091" customWidth="1"/>
    <col min="7683" max="7683" width="91.5546875" style="1091" customWidth="1"/>
    <col min="7684" max="7936" width="11.44140625" style="1091"/>
    <col min="7937" max="7937" width="5.6640625" style="1091" customWidth="1"/>
    <col min="7938" max="7938" width="2.44140625" style="1091" customWidth="1"/>
    <col min="7939" max="7939" width="91.5546875" style="1091" customWidth="1"/>
    <col min="7940" max="8192" width="11.44140625" style="1091"/>
    <col min="8193" max="8193" width="5.6640625" style="1091" customWidth="1"/>
    <col min="8194" max="8194" width="2.44140625" style="1091" customWidth="1"/>
    <col min="8195" max="8195" width="91.5546875" style="1091" customWidth="1"/>
    <col min="8196" max="8448" width="11.44140625" style="1091"/>
    <col min="8449" max="8449" width="5.6640625" style="1091" customWidth="1"/>
    <col min="8450" max="8450" width="2.44140625" style="1091" customWidth="1"/>
    <col min="8451" max="8451" width="91.5546875" style="1091" customWidth="1"/>
    <col min="8452" max="8704" width="11.44140625" style="1091"/>
    <col min="8705" max="8705" width="5.6640625" style="1091" customWidth="1"/>
    <col min="8706" max="8706" width="2.44140625" style="1091" customWidth="1"/>
    <col min="8707" max="8707" width="91.5546875" style="1091" customWidth="1"/>
    <col min="8708" max="8960" width="11.44140625" style="1091"/>
    <col min="8961" max="8961" width="5.6640625" style="1091" customWidth="1"/>
    <col min="8962" max="8962" width="2.44140625" style="1091" customWidth="1"/>
    <col min="8963" max="8963" width="91.5546875" style="1091" customWidth="1"/>
    <col min="8964" max="9216" width="11.44140625" style="1091"/>
    <col min="9217" max="9217" width="5.6640625" style="1091" customWidth="1"/>
    <col min="9218" max="9218" width="2.44140625" style="1091" customWidth="1"/>
    <col min="9219" max="9219" width="91.5546875" style="1091" customWidth="1"/>
    <col min="9220" max="9472" width="11.44140625" style="1091"/>
    <col min="9473" max="9473" width="5.6640625" style="1091" customWidth="1"/>
    <col min="9474" max="9474" width="2.44140625" style="1091" customWidth="1"/>
    <col min="9475" max="9475" width="91.5546875" style="1091" customWidth="1"/>
    <col min="9476" max="9728" width="11.44140625" style="1091"/>
    <col min="9729" max="9729" width="5.6640625" style="1091" customWidth="1"/>
    <col min="9730" max="9730" width="2.44140625" style="1091" customWidth="1"/>
    <col min="9731" max="9731" width="91.5546875" style="1091" customWidth="1"/>
    <col min="9732" max="9984" width="11.44140625" style="1091"/>
    <col min="9985" max="9985" width="5.6640625" style="1091" customWidth="1"/>
    <col min="9986" max="9986" width="2.44140625" style="1091" customWidth="1"/>
    <col min="9987" max="9987" width="91.5546875" style="1091" customWidth="1"/>
    <col min="9988" max="10240" width="11.44140625" style="1091"/>
    <col min="10241" max="10241" width="5.6640625" style="1091" customWidth="1"/>
    <col min="10242" max="10242" width="2.44140625" style="1091" customWidth="1"/>
    <col min="10243" max="10243" width="91.5546875" style="1091" customWidth="1"/>
    <col min="10244" max="10496" width="11.44140625" style="1091"/>
    <col min="10497" max="10497" width="5.6640625" style="1091" customWidth="1"/>
    <col min="10498" max="10498" width="2.44140625" style="1091" customWidth="1"/>
    <col min="10499" max="10499" width="91.5546875" style="1091" customWidth="1"/>
    <col min="10500" max="10752" width="11.44140625" style="1091"/>
    <col min="10753" max="10753" width="5.6640625" style="1091" customWidth="1"/>
    <col min="10754" max="10754" width="2.44140625" style="1091" customWidth="1"/>
    <col min="10755" max="10755" width="91.5546875" style="1091" customWidth="1"/>
    <col min="10756" max="11008" width="11.44140625" style="1091"/>
    <col min="11009" max="11009" width="5.6640625" style="1091" customWidth="1"/>
    <col min="11010" max="11010" width="2.44140625" style="1091" customWidth="1"/>
    <col min="11011" max="11011" width="91.5546875" style="1091" customWidth="1"/>
    <col min="11012" max="11264" width="11.44140625" style="1091"/>
    <col min="11265" max="11265" width="5.6640625" style="1091" customWidth="1"/>
    <col min="11266" max="11266" width="2.44140625" style="1091" customWidth="1"/>
    <col min="11267" max="11267" width="91.5546875" style="1091" customWidth="1"/>
    <col min="11268" max="11520" width="11.44140625" style="1091"/>
    <col min="11521" max="11521" width="5.6640625" style="1091" customWidth="1"/>
    <col min="11522" max="11522" width="2.44140625" style="1091" customWidth="1"/>
    <col min="11523" max="11523" width="91.5546875" style="1091" customWidth="1"/>
    <col min="11524" max="11776" width="11.44140625" style="1091"/>
    <col min="11777" max="11777" width="5.6640625" style="1091" customWidth="1"/>
    <col min="11778" max="11778" width="2.44140625" style="1091" customWidth="1"/>
    <col min="11779" max="11779" width="91.5546875" style="1091" customWidth="1"/>
    <col min="11780" max="12032" width="11.44140625" style="1091"/>
    <col min="12033" max="12033" width="5.6640625" style="1091" customWidth="1"/>
    <col min="12034" max="12034" width="2.44140625" style="1091" customWidth="1"/>
    <col min="12035" max="12035" width="91.5546875" style="1091" customWidth="1"/>
    <col min="12036" max="12288" width="11.44140625" style="1091"/>
    <col min="12289" max="12289" width="5.6640625" style="1091" customWidth="1"/>
    <col min="12290" max="12290" width="2.44140625" style="1091" customWidth="1"/>
    <col min="12291" max="12291" width="91.5546875" style="1091" customWidth="1"/>
    <col min="12292" max="12544" width="11.44140625" style="1091"/>
    <col min="12545" max="12545" width="5.6640625" style="1091" customWidth="1"/>
    <col min="12546" max="12546" width="2.44140625" style="1091" customWidth="1"/>
    <col min="12547" max="12547" width="91.5546875" style="1091" customWidth="1"/>
    <col min="12548" max="12800" width="11.44140625" style="1091"/>
    <col min="12801" max="12801" width="5.6640625" style="1091" customWidth="1"/>
    <col min="12802" max="12802" width="2.44140625" style="1091" customWidth="1"/>
    <col min="12803" max="12803" width="91.5546875" style="1091" customWidth="1"/>
    <col min="12804" max="13056" width="11.44140625" style="1091"/>
    <col min="13057" max="13057" width="5.6640625" style="1091" customWidth="1"/>
    <col min="13058" max="13058" width="2.44140625" style="1091" customWidth="1"/>
    <col min="13059" max="13059" width="91.5546875" style="1091" customWidth="1"/>
    <col min="13060" max="13312" width="11.44140625" style="1091"/>
    <col min="13313" max="13313" width="5.6640625" style="1091" customWidth="1"/>
    <col min="13314" max="13314" width="2.44140625" style="1091" customWidth="1"/>
    <col min="13315" max="13315" width="91.5546875" style="1091" customWidth="1"/>
    <col min="13316" max="13568" width="11.44140625" style="1091"/>
    <col min="13569" max="13569" width="5.6640625" style="1091" customWidth="1"/>
    <col min="13570" max="13570" width="2.44140625" style="1091" customWidth="1"/>
    <col min="13571" max="13571" width="91.5546875" style="1091" customWidth="1"/>
    <col min="13572" max="13824" width="11.44140625" style="1091"/>
    <col min="13825" max="13825" width="5.6640625" style="1091" customWidth="1"/>
    <col min="13826" max="13826" width="2.44140625" style="1091" customWidth="1"/>
    <col min="13827" max="13827" width="91.5546875" style="1091" customWidth="1"/>
    <col min="13828" max="14080" width="11.44140625" style="1091"/>
    <col min="14081" max="14081" width="5.6640625" style="1091" customWidth="1"/>
    <col min="14082" max="14082" width="2.44140625" style="1091" customWidth="1"/>
    <col min="14083" max="14083" width="91.5546875" style="1091" customWidth="1"/>
    <col min="14084" max="14336" width="11.44140625" style="1091"/>
    <col min="14337" max="14337" width="5.6640625" style="1091" customWidth="1"/>
    <col min="14338" max="14338" width="2.44140625" style="1091" customWidth="1"/>
    <col min="14339" max="14339" width="91.5546875" style="1091" customWidth="1"/>
    <col min="14340" max="14592" width="11.44140625" style="1091"/>
    <col min="14593" max="14593" width="5.6640625" style="1091" customWidth="1"/>
    <col min="14594" max="14594" width="2.44140625" style="1091" customWidth="1"/>
    <col min="14595" max="14595" width="91.5546875" style="1091" customWidth="1"/>
    <col min="14596" max="14848" width="11.44140625" style="1091"/>
    <col min="14849" max="14849" width="5.6640625" style="1091" customWidth="1"/>
    <col min="14850" max="14850" width="2.44140625" style="1091" customWidth="1"/>
    <col min="14851" max="14851" width="91.5546875" style="1091" customWidth="1"/>
    <col min="14852" max="15104" width="11.44140625" style="1091"/>
    <col min="15105" max="15105" width="5.6640625" style="1091" customWidth="1"/>
    <col min="15106" max="15106" width="2.44140625" style="1091" customWidth="1"/>
    <col min="15107" max="15107" width="91.5546875" style="1091" customWidth="1"/>
    <col min="15108" max="15360" width="11.44140625" style="1091"/>
    <col min="15361" max="15361" width="5.6640625" style="1091" customWidth="1"/>
    <col min="15362" max="15362" width="2.44140625" style="1091" customWidth="1"/>
    <col min="15363" max="15363" width="91.5546875" style="1091" customWidth="1"/>
    <col min="15364" max="15616" width="11.44140625" style="1091"/>
    <col min="15617" max="15617" width="5.6640625" style="1091" customWidth="1"/>
    <col min="15618" max="15618" width="2.44140625" style="1091" customWidth="1"/>
    <col min="15619" max="15619" width="91.5546875" style="1091" customWidth="1"/>
    <col min="15620" max="15872" width="11.44140625" style="1091"/>
    <col min="15873" max="15873" width="5.6640625" style="1091" customWidth="1"/>
    <col min="15874" max="15874" width="2.44140625" style="1091" customWidth="1"/>
    <col min="15875" max="15875" width="91.5546875" style="1091" customWidth="1"/>
    <col min="15876" max="16128" width="11.44140625" style="1091"/>
    <col min="16129" max="16129" width="5.6640625" style="1091" customWidth="1"/>
    <col min="16130" max="16130" width="2.44140625" style="1091" customWidth="1"/>
    <col min="16131" max="16131" width="91.5546875" style="1091" customWidth="1"/>
    <col min="16132" max="16384" width="11.44140625" style="1091"/>
  </cols>
  <sheetData>
    <row r="7" spans="1:5" ht="13.8" thickBot="1">
      <c r="A7" s="1089"/>
      <c r="B7" s="1089"/>
      <c r="C7" s="1089"/>
      <c r="D7" s="1090"/>
    </row>
    <row r="8" spans="1:5">
      <c r="A8" s="1090"/>
      <c r="B8" s="1090"/>
      <c r="C8" s="1090"/>
      <c r="D8" s="1090"/>
    </row>
    <row r="9" spans="1:5" ht="23.25" customHeight="1">
      <c r="A9" s="1092" t="s">
        <v>1258</v>
      </c>
      <c r="B9" s="1093"/>
      <c r="C9" s="1090"/>
      <c r="D9" s="1094"/>
    </row>
    <row r="10" spans="1:5" ht="12.75" customHeight="1">
      <c r="A10" s="1095"/>
      <c r="B10" s="1095"/>
      <c r="C10" s="1096"/>
      <c r="D10" s="1094"/>
    </row>
    <row r="11" spans="1:5" ht="14.25" customHeight="1">
      <c r="A11" s="1093"/>
      <c r="B11" s="1097" t="s">
        <v>1259</v>
      </c>
      <c r="C11" s="1098" t="s">
        <v>1260</v>
      </c>
      <c r="D11" s="1094"/>
      <c r="E11" s="8"/>
    </row>
    <row r="12" spans="1:5" ht="14.25" customHeight="1">
      <c r="A12" s="1093"/>
      <c r="B12" s="1099"/>
      <c r="C12" s="1100" t="s">
        <v>1261</v>
      </c>
      <c r="D12" s="1094"/>
      <c r="E12" s="8"/>
    </row>
    <row r="13" spans="1:5" ht="14.25" customHeight="1">
      <c r="A13" s="1090"/>
      <c r="B13" s="1099" t="s">
        <v>1259</v>
      </c>
      <c r="C13" s="1098" t="s">
        <v>66</v>
      </c>
      <c r="D13" s="1094"/>
      <c r="E13" s="8"/>
    </row>
    <row r="14" spans="1:5" ht="14.25" customHeight="1">
      <c r="A14" s="1090"/>
      <c r="B14" s="1099" t="s">
        <v>1259</v>
      </c>
      <c r="C14" s="1098" t="s">
        <v>67</v>
      </c>
      <c r="D14" s="1094"/>
      <c r="E14" s="8"/>
    </row>
    <row r="15" spans="1:5" ht="14.25" customHeight="1">
      <c r="A15" s="1090"/>
      <c r="B15" s="1099" t="s">
        <v>1259</v>
      </c>
      <c r="C15" s="1098" t="s">
        <v>1262</v>
      </c>
      <c r="D15" s="1094"/>
      <c r="E15" s="8"/>
    </row>
    <row r="16" spans="1:5" ht="14.25" customHeight="1">
      <c r="A16" s="1090"/>
      <c r="B16" s="1099" t="s">
        <v>1259</v>
      </c>
      <c r="C16" s="1098" t="s">
        <v>69</v>
      </c>
      <c r="D16" s="1094"/>
      <c r="E16" s="8"/>
    </row>
    <row r="17" spans="1:5" ht="14.25" customHeight="1">
      <c r="A17" s="1090"/>
      <c r="B17" s="1099" t="s">
        <v>1259</v>
      </c>
      <c r="C17" s="1098" t="s">
        <v>70</v>
      </c>
      <c r="D17" s="1094"/>
      <c r="E17" s="8"/>
    </row>
    <row r="18" spans="1:5" ht="14.25" customHeight="1">
      <c r="A18" s="1090"/>
      <c r="B18" s="1099"/>
      <c r="C18" s="1100" t="s">
        <v>1263</v>
      </c>
      <c r="D18" s="1094"/>
      <c r="E18" s="8"/>
    </row>
    <row r="19" spans="1:5" ht="14.25" customHeight="1">
      <c r="A19" s="1090"/>
      <c r="B19" s="1099" t="s">
        <v>1259</v>
      </c>
      <c r="C19" s="1098" t="s">
        <v>1264</v>
      </c>
      <c r="D19" s="1094"/>
      <c r="E19" s="8"/>
    </row>
    <row r="20" spans="1:5" ht="14.25" customHeight="1">
      <c r="A20" s="1090"/>
      <c r="B20" s="1099" t="s">
        <v>1259</v>
      </c>
      <c r="C20" s="1098" t="s">
        <v>1265</v>
      </c>
      <c r="D20" s="1094"/>
      <c r="E20" s="8"/>
    </row>
    <row r="21" spans="1:5" ht="14.25" customHeight="1">
      <c r="A21" s="1090"/>
      <c r="B21" s="1099" t="s">
        <v>1259</v>
      </c>
      <c r="C21" s="1098" t="s">
        <v>1266</v>
      </c>
      <c r="D21" s="1094"/>
      <c r="E21" s="8"/>
    </row>
    <row r="22" spans="1:5" ht="14.25" customHeight="1">
      <c r="A22" s="1090"/>
      <c r="B22" s="1099" t="s">
        <v>1259</v>
      </c>
      <c r="C22" s="1101" t="s">
        <v>1267</v>
      </c>
      <c r="D22" s="1094"/>
      <c r="E22" s="8"/>
    </row>
    <row r="23" spans="1:5" ht="7.5" customHeight="1" thickBot="1">
      <c r="A23" s="1102"/>
      <c r="B23" s="1103"/>
      <c r="C23" s="1102"/>
    </row>
    <row r="25" spans="1:5">
      <c r="A25" s="1104" t="s">
        <v>1268</v>
      </c>
    </row>
  </sheetData>
  <hyperlinks>
    <hyperlink ref="C11" location="'Edad Jub Prom'!A1" display="Edad promedio de Jubilación por Tipo de Jubilación y Sexo" xr:uid="{8CB2E5ED-4B63-4FD7-AF36-A11F1CA6384F}"/>
    <hyperlink ref="C13" location="'Pen-Jub'!A1" display="Número de Pensionistas de Jubilación por AFP, Tipo de Jubilación, Sexo y Edad Actual" xr:uid="{AA9B363E-C797-4D8E-B267-129C12EA7552}"/>
    <hyperlink ref="C14" location="'Neo-Pen-Jub'!A1" display="Número de Nuevos Pensionistas de Jubilación por AFP y Tipo de Jubilación" xr:uid="{E783E847-E917-443F-B6D2-2152257DA8F9}"/>
    <hyperlink ref="C15" location="'Jub Prom Soles x Mod'!A1" display="Pensiones de Jubilación Promedio en Soles por AFP y Modalidad de Pensión " xr:uid="{3EF04754-B261-486B-A470-808A05F6A6D6}"/>
    <hyperlink ref="C17" location="'jub Prom x tipo y sexo'!A1" display="Pensiones de Jubilación Promedio por AFP, Tipo de Jubilación y Sexo" xr:uid="{40238B81-2BD7-4D9D-9DA6-691E08357153}"/>
    <hyperlink ref="C19" location="'Retiro 95.5 x AccesoyEdad'!A1" display="'Retiro 95.5 x AccesoyEdad'!A1" xr:uid="{995C239B-DCFA-4A71-9174-AECE4D0C88A8}"/>
    <hyperlink ref="C21" location="'Monto Retiro 95.5'!A1" display="'Monto Retiro 95.5'!A1" xr:uid="{CDDA454C-059A-4A31-A685-A86F789299FC}"/>
    <hyperlink ref="C22" r:id="rId1" display="Glosario de términos sobre jubilación" xr:uid="{4D50E6F1-12B3-45FB-BF74-B4482FF570F1}"/>
    <hyperlink ref="C20" location="'N° Retiro 95.5'!A1" display="Afiliados que retiraron hasta el 95,5% de su Cuenta Individual por Jubilación según AFP y Tipo de acceso" xr:uid="{B49E2B36-FE3F-4E50-82BD-F786BCAE5461}"/>
    <hyperlink ref="C16" location="'Jub Prom Dólar x Mod'!A1" display="Pensiones de Jubilación Promedio en Dólares por AFP y Modalidad de Pensión" xr:uid="{A1AA7F95-6E17-4A16-AFBB-FB0FC6FBC54B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ABA86-0DBE-4751-9CBA-98F129F2571A}">
  <sheetPr codeName="Hoja56"/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106" customWidth="1"/>
    <col min="2" max="2" width="34.5546875" style="1106" customWidth="1"/>
    <col min="3" max="10" width="10.6640625" style="1106" customWidth="1"/>
    <col min="11" max="11" width="13.88671875" style="1106" customWidth="1"/>
    <col min="12" max="256" width="11.44140625" style="1106"/>
    <col min="257" max="257" width="1.5546875" style="1106" customWidth="1"/>
    <col min="258" max="258" width="34.5546875" style="1106" customWidth="1"/>
    <col min="259" max="266" width="10.6640625" style="1106" customWidth="1"/>
    <col min="267" max="267" width="13.88671875" style="1106" customWidth="1"/>
    <col min="268" max="512" width="11.44140625" style="1106"/>
    <col min="513" max="513" width="1.5546875" style="1106" customWidth="1"/>
    <col min="514" max="514" width="34.5546875" style="1106" customWidth="1"/>
    <col min="515" max="522" width="10.6640625" style="1106" customWidth="1"/>
    <col min="523" max="523" width="13.88671875" style="1106" customWidth="1"/>
    <col min="524" max="768" width="11.44140625" style="1106"/>
    <col min="769" max="769" width="1.5546875" style="1106" customWidth="1"/>
    <col min="770" max="770" width="34.5546875" style="1106" customWidth="1"/>
    <col min="771" max="778" width="10.6640625" style="1106" customWidth="1"/>
    <col min="779" max="779" width="13.88671875" style="1106" customWidth="1"/>
    <col min="780" max="1024" width="11.44140625" style="1106"/>
    <col min="1025" max="1025" width="1.5546875" style="1106" customWidth="1"/>
    <col min="1026" max="1026" width="34.5546875" style="1106" customWidth="1"/>
    <col min="1027" max="1034" width="10.6640625" style="1106" customWidth="1"/>
    <col min="1035" max="1035" width="13.88671875" style="1106" customWidth="1"/>
    <col min="1036" max="1280" width="11.44140625" style="1106"/>
    <col min="1281" max="1281" width="1.5546875" style="1106" customWidth="1"/>
    <col min="1282" max="1282" width="34.5546875" style="1106" customWidth="1"/>
    <col min="1283" max="1290" width="10.6640625" style="1106" customWidth="1"/>
    <col min="1291" max="1291" width="13.88671875" style="1106" customWidth="1"/>
    <col min="1292" max="1536" width="11.44140625" style="1106"/>
    <col min="1537" max="1537" width="1.5546875" style="1106" customWidth="1"/>
    <col min="1538" max="1538" width="34.5546875" style="1106" customWidth="1"/>
    <col min="1539" max="1546" width="10.6640625" style="1106" customWidth="1"/>
    <col min="1547" max="1547" width="13.88671875" style="1106" customWidth="1"/>
    <col min="1548" max="1792" width="11.44140625" style="1106"/>
    <col min="1793" max="1793" width="1.5546875" style="1106" customWidth="1"/>
    <col min="1794" max="1794" width="34.5546875" style="1106" customWidth="1"/>
    <col min="1795" max="1802" width="10.6640625" style="1106" customWidth="1"/>
    <col min="1803" max="1803" width="13.88671875" style="1106" customWidth="1"/>
    <col min="1804" max="2048" width="11.44140625" style="1106"/>
    <col min="2049" max="2049" width="1.5546875" style="1106" customWidth="1"/>
    <col min="2050" max="2050" width="34.5546875" style="1106" customWidth="1"/>
    <col min="2051" max="2058" width="10.6640625" style="1106" customWidth="1"/>
    <col min="2059" max="2059" width="13.88671875" style="1106" customWidth="1"/>
    <col min="2060" max="2304" width="11.44140625" style="1106"/>
    <col min="2305" max="2305" width="1.5546875" style="1106" customWidth="1"/>
    <col min="2306" max="2306" width="34.5546875" style="1106" customWidth="1"/>
    <col min="2307" max="2314" width="10.6640625" style="1106" customWidth="1"/>
    <col min="2315" max="2315" width="13.88671875" style="1106" customWidth="1"/>
    <col min="2316" max="2560" width="11.44140625" style="1106"/>
    <col min="2561" max="2561" width="1.5546875" style="1106" customWidth="1"/>
    <col min="2562" max="2562" width="34.5546875" style="1106" customWidth="1"/>
    <col min="2563" max="2570" width="10.6640625" style="1106" customWidth="1"/>
    <col min="2571" max="2571" width="13.88671875" style="1106" customWidth="1"/>
    <col min="2572" max="2816" width="11.44140625" style="1106"/>
    <col min="2817" max="2817" width="1.5546875" style="1106" customWidth="1"/>
    <col min="2818" max="2818" width="34.5546875" style="1106" customWidth="1"/>
    <col min="2819" max="2826" width="10.6640625" style="1106" customWidth="1"/>
    <col min="2827" max="2827" width="13.88671875" style="1106" customWidth="1"/>
    <col min="2828" max="3072" width="11.44140625" style="1106"/>
    <col min="3073" max="3073" width="1.5546875" style="1106" customWidth="1"/>
    <col min="3074" max="3074" width="34.5546875" style="1106" customWidth="1"/>
    <col min="3075" max="3082" width="10.6640625" style="1106" customWidth="1"/>
    <col min="3083" max="3083" width="13.88671875" style="1106" customWidth="1"/>
    <col min="3084" max="3328" width="11.44140625" style="1106"/>
    <col min="3329" max="3329" width="1.5546875" style="1106" customWidth="1"/>
    <col min="3330" max="3330" width="34.5546875" style="1106" customWidth="1"/>
    <col min="3331" max="3338" width="10.6640625" style="1106" customWidth="1"/>
    <col min="3339" max="3339" width="13.88671875" style="1106" customWidth="1"/>
    <col min="3340" max="3584" width="11.44140625" style="1106"/>
    <col min="3585" max="3585" width="1.5546875" style="1106" customWidth="1"/>
    <col min="3586" max="3586" width="34.5546875" style="1106" customWidth="1"/>
    <col min="3587" max="3594" width="10.6640625" style="1106" customWidth="1"/>
    <col min="3595" max="3595" width="13.88671875" style="1106" customWidth="1"/>
    <col min="3596" max="3840" width="11.44140625" style="1106"/>
    <col min="3841" max="3841" width="1.5546875" style="1106" customWidth="1"/>
    <col min="3842" max="3842" width="34.5546875" style="1106" customWidth="1"/>
    <col min="3843" max="3850" width="10.6640625" style="1106" customWidth="1"/>
    <col min="3851" max="3851" width="13.88671875" style="1106" customWidth="1"/>
    <col min="3852" max="4096" width="11.44140625" style="1106"/>
    <col min="4097" max="4097" width="1.5546875" style="1106" customWidth="1"/>
    <col min="4098" max="4098" width="34.5546875" style="1106" customWidth="1"/>
    <col min="4099" max="4106" width="10.6640625" style="1106" customWidth="1"/>
    <col min="4107" max="4107" width="13.88671875" style="1106" customWidth="1"/>
    <col min="4108" max="4352" width="11.44140625" style="1106"/>
    <col min="4353" max="4353" width="1.5546875" style="1106" customWidth="1"/>
    <col min="4354" max="4354" width="34.5546875" style="1106" customWidth="1"/>
    <col min="4355" max="4362" width="10.6640625" style="1106" customWidth="1"/>
    <col min="4363" max="4363" width="13.88671875" style="1106" customWidth="1"/>
    <col min="4364" max="4608" width="11.44140625" style="1106"/>
    <col min="4609" max="4609" width="1.5546875" style="1106" customWidth="1"/>
    <col min="4610" max="4610" width="34.5546875" style="1106" customWidth="1"/>
    <col min="4611" max="4618" width="10.6640625" style="1106" customWidth="1"/>
    <col min="4619" max="4619" width="13.88671875" style="1106" customWidth="1"/>
    <col min="4620" max="4864" width="11.44140625" style="1106"/>
    <col min="4865" max="4865" width="1.5546875" style="1106" customWidth="1"/>
    <col min="4866" max="4866" width="34.5546875" style="1106" customWidth="1"/>
    <col min="4867" max="4874" width="10.6640625" style="1106" customWidth="1"/>
    <col min="4875" max="4875" width="13.88671875" style="1106" customWidth="1"/>
    <col min="4876" max="5120" width="11.44140625" style="1106"/>
    <col min="5121" max="5121" width="1.5546875" style="1106" customWidth="1"/>
    <col min="5122" max="5122" width="34.5546875" style="1106" customWidth="1"/>
    <col min="5123" max="5130" width="10.6640625" style="1106" customWidth="1"/>
    <col min="5131" max="5131" width="13.88671875" style="1106" customWidth="1"/>
    <col min="5132" max="5376" width="11.44140625" style="1106"/>
    <col min="5377" max="5377" width="1.5546875" style="1106" customWidth="1"/>
    <col min="5378" max="5378" width="34.5546875" style="1106" customWidth="1"/>
    <col min="5379" max="5386" width="10.6640625" style="1106" customWidth="1"/>
    <col min="5387" max="5387" width="13.88671875" style="1106" customWidth="1"/>
    <col min="5388" max="5632" width="11.44140625" style="1106"/>
    <col min="5633" max="5633" width="1.5546875" style="1106" customWidth="1"/>
    <col min="5634" max="5634" width="34.5546875" style="1106" customWidth="1"/>
    <col min="5635" max="5642" width="10.6640625" style="1106" customWidth="1"/>
    <col min="5643" max="5643" width="13.88671875" style="1106" customWidth="1"/>
    <col min="5644" max="5888" width="11.44140625" style="1106"/>
    <col min="5889" max="5889" width="1.5546875" style="1106" customWidth="1"/>
    <col min="5890" max="5890" width="34.5546875" style="1106" customWidth="1"/>
    <col min="5891" max="5898" width="10.6640625" style="1106" customWidth="1"/>
    <col min="5899" max="5899" width="13.88671875" style="1106" customWidth="1"/>
    <col min="5900" max="6144" width="11.44140625" style="1106"/>
    <col min="6145" max="6145" width="1.5546875" style="1106" customWidth="1"/>
    <col min="6146" max="6146" width="34.5546875" style="1106" customWidth="1"/>
    <col min="6147" max="6154" width="10.6640625" style="1106" customWidth="1"/>
    <col min="6155" max="6155" width="13.88671875" style="1106" customWidth="1"/>
    <col min="6156" max="6400" width="11.44140625" style="1106"/>
    <col min="6401" max="6401" width="1.5546875" style="1106" customWidth="1"/>
    <col min="6402" max="6402" width="34.5546875" style="1106" customWidth="1"/>
    <col min="6403" max="6410" width="10.6640625" style="1106" customWidth="1"/>
    <col min="6411" max="6411" width="13.88671875" style="1106" customWidth="1"/>
    <col min="6412" max="6656" width="11.44140625" style="1106"/>
    <col min="6657" max="6657" width="1.5546875" style="1106" customWidth="1"/>
    <col min="6658" max="6658" width="34.5546875" style="1106" customWidth="1"/>
    <col min="6659" max="6666" width="10.6640625" style="1106" customWidth="1"/>
    <col min="6667" max="6667" width="13.88671875" style="1106" customWidth="1"/>
    <col min="6668" max="6912" width="11.44140625" style="1106"/>
    <col min="6913" max="6913" width="1.5546875" style="1106" customWidth="1"/>
    <col min="6914" max="6914" width="34.5546875" style="1106" customWidth="1"/>
    <col min="6915" max="6922" width="10.6640625" style="1106" customWidth="1"/>
    <col min="6923" max="6923" width="13.88671875" style="1106" customWidth="1"/>
    <col min="6924" max="7168" width="11.44140625" style="1106"/>
    <col min="7169" max="7169" width="1.5546875" style="1106" customWidth="1"/>
    <col min="7170" max="7170" width="34.5546875" style="1106" customWidth="1"/>
    <col min="7171" max="7178" width="10.6640625" style="1106" customWidth="1"/>
    <col min="7179" max="7179" width="13.88671875" style="1106" customWidth="1"/>
    <col min="7180" max="7424" width="11.44140625" style="1106"/>
    <col min="7425" max="7425" width="1.5546875" style="1106" customWidth="1"/>
    <col min="7426" max="7426" width="34.5546875" style="1106" customWidth="1"/>
    <col min="7427" max="7434" width="10.6640625" style="1106" customWidth="1"/>
    <col min="7435" max="7435" width="13.88671875" style="1106" customWidth="1"/>
    <col min="7436" max="7680" width="11.44140625" style="1106"/>
    <col min="7681" max="7681" width="1.5546875" style="1106" customWidth="1"/>
    <col min="7682" max="7682" width="34.5546875" style="1106" customWidth="1"/>
    <col min="7683" max="7690" width="10.6640625" style="1106" customWidth="1"/>
    <col min="7691" max="7691" width="13.88671875" style="1106" customWidth="1"/>
    <col min="7692" max="7936" width="11.44140625" style="1106"/>
    <col min="7937" max="7937" width="1.5546875" style="1106" customWidth="1"/>
    <col min="7938" max="7938" width="34.5546875" style="1106" customWidth="1"/>
    <col min="7939" max="7946" width="10.6640625" style="1106" customWidth="1"/>
    <col min="7947" max="7947" width="13.88671875" style="1106" customWidth="1"/>
    <col min="7948" max="8192" width="11.44140625" style="1106"/>
    <col min="8193" max="8193" width="1.5546875" style="1106" customWidth="1"/>
    <col min="8194" max="8194" width="34.5546875" style="1106" customWidth="1"/>
    <col min="8195" max="8202" width="10.6640625" style="1106" customWidth="1"/>
    <col min="8203" max="8203" width="13.88671875" style="1106" customWidth="1"/>
    <col min="8204" max="8448" width="11.44140625" style="1106"/>
    <col min="8449" max="8449" width="1.5546875" style="1106" customWidth="1"/>
    <col min="8450" max="8450" width="34.5546875" style="1106" customWidth="1"/>
    <col min="8451" max="8458" width="10.6640625" style="1106" customWidth="1"/>
    <col min="8459" max="8459" width="13.88671875" style="1106" customWidth="1"/>
    <col min="8460" max="8704" width="11.44140625" style="1106"/>
    <col min="8705" max="8705" width="1.5546875" style="1106" customWidth="1"/>
    <col min="8706" max="8706" width="34.5546875" style="1106" customWidth="1"/>
    <col min="8707" max="8714" width="10.6640625" style="1106" customWidth="1"/>
    <col min="8715" max="8715" width="13.88671875" style="1106" customWidth="1"/>
    <col min="8716" max="8960" width="11.44140625" style="1106"/>
    <col min="8961" max="8961" width="1.5546875" style="1106" customWidth="1"/>
    <col min="8962" max="8962" width="34.5546875" style="1106" customWidth="1"/>
    <col min="8963" max="8970" width="10.6640625" style="1106" customWidth="1"/>
    <col min="8971" max="8971" width="13.88671875" style="1106" customWidth="1"/>
    <col min="8972" max="9216" width="11.44140625" style="1106"/>
    <col min="9217" max="9217" width="1.5546875" style="1106" customWidth="1"/>
    <col min="9218" max="9218" width="34.5546875" style="1106" customWidth="1"/>
    <col min="9219" max="9226" width="10.6640625" style="1106" customWidth="1"/>
    <col min="9227" max="9227" width="13.88671875" style="1106" customWidth="1"/>
    <col min="9228" max="9472" width="11.44140625" style="1106"/>
    <col min="9473" max="9473" width="1.5546875" style="1106" customWidth="1"/>
    <col min="9474" max="9474" width="34.5546875" style="1106" customWidth="1"/>
    <col min="9475" max="9482" width="10.6640625" style="1106" customWidth="1"/>
    <col min="9483" max="9483" width="13.88671875" style="1106" customWidth="1"/>
    <col min="9484" max="9728" width="11.44140625" style="1106"/>
    <col min="9729" max="9729" width="1.5546875" style="1106" customWidth="1"/>
    <col min="9730" max="9730" width="34.5546875" style="1106" customWidth="1"/>
    <col min="9731" max="9738" width="10.6640625" style="1106" customWidth="1"/>
    <col min="9739" max="9739" width="13.88671875" style="1106" customWidth="1"/>
    <col min="9740" max="9984" width="11.44140625" style="1106"/>
    <col min="9985" max="9985" width="1.5546875" style="1106" customWidth="1"/>
    <col min="9986" max="9986" width="34.5546875" style="1106" customWidth="1"/>
    <col min="9987" max="9994" width="10.6640625" style="1106" customWidth="1"/>
    <col min="9995" max="9995" width="13.88671875" style="1106" customWidth="1"/>
    <col min="9996" max="10240" width="11.44140625" style="1106"/>
    <col min="10241" max="10241" width="1.5546875" style="1106" customWidth="1"/>
    <col min="10242" max="10242" width="34.5546875" style="1106" customWidth="1"/>
    <col min="10243" max="10250" width="10.6640625" style="1106" customWidth="1"/>
    <col min="10251" max="10251" width="13.88671875" style="1106" customWidth="1"/>
    <col min="10252" max="10496" width="11.44140625" style="1106"/>
    <col min="10497" max="10497" width="1.5546875" style="1106" customWidth="1"/>
    <col min="10498" max="10498" width="34.5546875" style="1106" customWidth="1"/>
    <col min="10499" max="10506" width="10.6640625" style="1106" customWidth="1"/>
    <col min="10507" max="10507" width="13.88671875" style="1106" customWidth="1"/>
    <col min="10508" max="10752" width="11.44140625" style="1106"/>
    <col min="10753" max="10753" width="1.5546875" style="1106" customWidth="1"/>
    <col min="10754" max="10754" width="34.5546875" style="1106" customWidth="1"/>
    <col min="10755" max="10762" width="10.6640625" style="1106" customWidth="1"/>
    <col min="10763" max="10763" width="13.88671875" style="1106" customWidth="1"/>
    <col min="10764" max="11008" width="11.44140625" style="1106"/>
    <col min="11009" max="11009" width="1.5546875" style="1106" customWidth="1"/>
    <col min="11010" max="11010" width="34.5546875" style="1106" customWidth="1"/>
    <col min="11011" max="11018" width="10.6640625" style="1106" customWidth="1"/>
    <col min="11019" max="11019" width="13.88671875" style="1106" customWidth="1"/>
    <col min="11020" max="11264" width="11.44140625" style="1106"/>
    <col min="11265" max="11265" width="1.5546875" style="1106" customWidth="1"/>
    <col min="11266" max="11266" width="34.5546875" style="1106" customWidth="1"/>
    <col min="11267" max="11274" width="10.6640625" style="1106" customWidth="1"/>
    <col min="11275" max="11275" width="13.88671875" style="1106" customWidth="1"/>
    <col min="11276" max="11520" width="11.44140625" style="1106"/>
    <col min="11521" max="11521" width="1.5546875" style="1106" customWidth="1"/>
    <col min="11522" max="11522" width="34.5546875" style="1106" customWidth="1"/>
    <col min="11523" max="11530" width="10.6640625" style="1106" customWidth="1"/>
    <col min="11531" max="11531" width="13.88671875" style="1106" customWidth="1"/>
    <col min="11532" max="11776" width="11.44140625" style="1106"/>
    <col min="11777" max="11777" width="1.5546875" style="1106" customWidth="1"/>
    <col min="11778" max="11778" width="34.5546875" style="1106" customWidth="1"/>
    <col min="11779" max="11786" width="10.6640625" style="1106" customWidth="1"/>
    <col min="11787" max="11787" width="13.88671875" style="1106" customWidth="1"/>
    <col min="11788" max="12032" width="11.44140625" style="1106"/>
    <col min="12033" max="12033" width="1.5546875" style="1106" customWidth="1"/>
    <col min="12034" max="12034" width="34.5546875" style="1106" customWidth="1"/>
    <col min="12035" max="12042" width="10.6640625" style="1106" customWidth="1"/>
    <col min="12043" max="12043" width="13.88671875" style="1106" customWidth="1"/>
    <col min="12044" max="12288" width="11.44140625" style="1106"/>
    <col min="12289" max="12289" width="1.5546875" style="1106" customWidth="1"/>
    <col min="12290" max="12290" width="34.5546875" style="1106" customWidth="1"/>
    <col min="12291" max="12298" width="10.6640625" style="1106" customWidth="1"/>
    <col min="12299" max="12299" width="13.88671875" style="1106" customWidth="1"/>
    <col min="12300" max="12544" width="11.44140625" style="1106"/>
    <col min="12545" max="12545" width="1.5546875" style="1106" customWidth="1"/>
    <col min="12546" max="12546" width="34.5546875" style="1106" customWidth="1"/>
    <col min="12547" max="12554" width="10.6640625" style="1106" customWidth="1"/>
    <col min="12555" max="12555" width="13.88671875" style="1106" customWidth="1"/>
    <col min="12556" max="12800" width="11.44140625" style="1106"/>
    <col min="12801" max="12801" width="1.5546875" style="1106" customWidth="1"/>
    <col min="12802" max="12802" width="34.5546875" style="1106" customWidth="1"/>
    <col min="12803" max="12810" width="10.6640625" style="1106" customWidth="1"/>
    <col min="12811" max="12811" width="13.88671875" style="1106" customWidth="1"/>
    <col min="12812" max="13056" width="11.44140625" style="1106"/>
    <col min="13057" max="13057" width="1.5546875" style="1106" customWidth="1"/>
    <col min="13058" max="13058" width="34.5546875" style="1106" customWidth="1"/>
    <col min="13059" max="13066" width="10.6640625" style="1106" customWidth="1"/>
    <col min="13067" max="13067" width="13.88671875" style="1106" customWidth="1"/>
    <col min="13068" max="13312" width="11.44140625" style="1106"/>
    <col min="13313" max="13313" width="1.5546875" style="1106" customWidth="1"/>
    <col min="13314" max="13314" width="34.5546875" style="1106" customWidth="1"/>
    <col min="13315" max="13322" width="10.6640625" style="1106" customWidth="1"/>
    <col min="13323" max="13323" width="13.88671875" style="1106" customWidth="1"/>
    <col min="13324" max="13568" width="11.44140625" style="1106"/>
    <col min="13569" max="13569" width="1.5546875" style="1106" customWidth="1"/>
    <col min="13570" max="13570" width="34.5546875" style="1106" customWidth="1"/>
    <col min="13571" max="13578" width="10.6640625" style="1106" customWidth="1"/>
    <col min="13579" max="13579" width="13.88671875" style="1106" customWidth="1"/>
    <col min="13580" max="13824" width="11.44140625" style="1106"/>
    <col min="13825" max="13825" width="1.5546875" style="1106" customWidth="1"/>
    <col min="13826" max="13826" width="34.5546875" style="1106" customWidth="1"/>
    <col min="13827" max="13834" width="10.6640625" style="1106" customWidth="1"/>
    <col min="13835" max="13835" width="13.88671875" style="1106" customWidth="1"/>
    <col min="13836" max="14080" width="11.44140625" style="1106"/>
    <col min="14081" max="14081" width="1.5546875" style="1106" customWidth="1"/>
    <col min="14082" max="14082" width="34.5546875" style="1106" customWidth="1"/>
    <col min="14083" max="14090" width="10.6640625" style="1106" customWidth="1"/>
    <col min="14091" max="14091" width="13.88671875" style="1106" customWidth="1"/>
    <col min="14092" max="14336" width="11.44140625" style="1106"/>
    <col min="14337" max="14337" width="1.5546875" style="1106" customWidth="1"/>
    <col min="14338" max="14338" width="34.5546875" style="1106" customWidth="1"/>
    <col min="14339" max="14346" width="10.6640625" style="1106" customWidth="1"/>
    <col min="14347" max="14347" width="13.88671875" style="1106" customWidth="1"/>
    <col min="14348" max="14592" width="11.44140625" style="1106"/>
    <col min="14593" max="14593" width="1.5546875" style="1106" customWidth="1"/>
    <col min="14594" max="14594" width="34.5546875" style="1106" customWidth="1"/>
    <col min="14595" max="14602" width="10.6640625" style="1106" customWidth="1"/>
    <col min="14603" max="14603" width="13.88671875" style="1106" customWidth="1"/>
    <col min="14604" max="14848" width="11.44140625" style="1106"/>
    <col min="14849" max="14849" width="1.5546875" style="1106" customWidth="1"/>
    <col min="14850" max="14850" width="34.5546875" style="1106" customWidth="1"/>
    <col min="14851" max="14858" width="10.6640625" style="1106" customWidth="1"/>
    <col min="14859" max="14859" width="13.88671875" style="1106" customWidth="1"/>
    <col min="14860" max="15104" width="11.44140625" style="1106"/>
    <col min="15105" max="15105" width="1.5546875" style="1106" customWidth="1"/>
    <col min="15106" max="15106" width="34.5546875" style="1106" customWidth="1"/>
    <col min="15107" max="15114" width="10.6640625" style="1106" customWidth="1"/>
    <col min="15115" max="15115" width="13.88671875" style="1106" customWidth="1"/>
    <col min="15116" max="15360" width="11.44140625" style="1106"/>
    <col min="15361" max="15361" width="1.5546875" style="1106" customWidth="1"/>
    <col min="15362" max="15362" width="34.5546875" style="1106" customWidth="1"/>
    <col min="15363" max="15370" width="10.6640625" style="1106" customWidth="1"/>
    <col min="15371" max="15371" width="13.88671875" style="1106" customWidth="1"/>
    <col min="15372" max="15616" width="11.44140625" style="1106"/>
    <col min="15617" max="15617" width="1.5546875" style="1106" customWidth="1"/>
    <col min="15618" max="15618" width="34.5546875" style="1106" customWidth="1"/>
    <col min="15619" max="15626" width="10.6640625" style="1106" customWidth="1"/>
    <col min="15627" max="15627" width="13.88671875" style="1106" customWidth="1"/>
    <col min="15628" max="15872" width="11.44140625" style="1106"/>
    <col min="15873" max="15873" width="1.5546875" style="1106" customWidth="1"/>
    <col min="15874" max="15874" width="34.5546875" style="1106" customWidth="1"/>
    <col min="15875" max="15882" width="10.6640625" style="1106" customWidth="1"/>
    <col min="15883" max="15883" width="13.88671875" style="1106" customWidth="1"/>
    <col min="15884" max="16128" width="11.44140625" style="1106"/>
    <col min="16129" max="16129" width="1.5546875" style="1106" customWidth="1"/>
    <col min="16130" max="16130" width="34.5546875" style="1106" customWidth="1"/>
    <col min="16131" max="16138" width="10.6640625" style="1106" customWidth="1"/>
    <col min="16139" max="16139" width="13.88671875" style="1106" customWidth="1"/>
    <col min="16140" max="16384" width="11.44140625" style="1106"/>
  </cols>
  <sheetData>
    <row r="1" spans="1:11">
      <c r="A1" s="1105"/>
      <c r="B1" s="1105" t="s">
        <v>1269</v>
      </c>
      <c r="C1" s="1105"/>
    </row>
    <row r="2" spans="1:11" ht="24.6">
      <c r="A2" s="1889" t="s">
        <v>1270</v>
      </c>
      <c r="B2" s="1889"/>
      <c r="C2" s="1889"/>
      <c r="D2" s="1889"/>
      <c r="E2" s="1889"/>
      <c r="F2" s="1889"/>
      <c r="G2" s="1889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90" t="s">
        <v>1271</v>
      </c>
      <c r="B4" s="1891"/>
      <c r="C4" s="1107" t="s">
        <v>1272</v>
      </c>
      <c r="D4" s="1108">
        <v>2017</v>
      </c>
      <c r="E4" s="1108">
        <v>2018</v>
      </c>
      <c r="F4" s="1108">
        <v>2019</v>
      </c>
      <c r="G4" s="1108">
        <v>2020</v>
      </c>
      <c r="H4" s="1109">
        <v>2021</v>
      </c>
      <c r="I4" s="1109">
        <v>2022</v>
      </c>
      <c r="J4" s="1109">
        <v>2023</v>
      </c>
      <c r="K4" s="1109" t="s">
        <v>1273</v>
      </c>
    </row>
    <row r="5" spans="1:11">
      <c r="A5" s="1110" t="s">
        <v>1274</v>
      </c>
      <c r="B5" s="1111"/>
      <c r="C5" s="1112">
        <v>67.8</v>
      </c>
      <c r="D5" s="1112">
        <v>67.3</v>
      </c>
      <c r="E5" s="1112">
        <v>67.099999999999994</v>
      </c>
      <c r="F5" s="1112">
        <v>67</v>
      </c>
      <c r="G5" s="1112">
        <v>66.900000000000006</v>
      </c>
      <c r="H5" s="1112">
        <v>66.8</v>
      </c>
      <c r="I5" s="1113">
        <v>67</v>
      </c>
      <c r="J5" s="1113">
        <v>67</v>
      </c>
      <c r="K5" s="1113">
        <v>67.099999999999994</v>
      </c>
    </row>
    <row r="6" spans="1:11">
      <c r="A6" s="1110"/>
      <c r="B6" s="1114" t="s">
        <v>116</v>
      </c>
      <c r="C6" s="1115">
        <v>67.5</v>
      </c>
      <c r="D6" s="1115">
        <v>67</v>
      </c>
      <c r="E6" s="1115">
        <v>66.900000000000006</v>
      </c>
      <c r="F6" s="1115">
        <v>66.8</v>
      </c>
      <c r="G6" s="1115">
        <v>66.8</v>
      </c>
      <c r="H6" s="1115">
        <v>66.7</v>
      </c>
      <c r="I6" s="1116">
        <v>66.8</v>
      </c>
      <c r="J6" s="1116">
        <v>66.900000000000006</v>
      </c>
      <c r="K6" s="1116">
        <v>66.900000000000006</v>
      </c>
    </row>
    <row r="7" spans="1:11">
      <c r="A7" s="1117"/>
      <c r="B7" s="1118" t="s">
        <v>115</v>
      </c>
      <c r="C7" s="1119">
        <v>67.900000000000006</v>
      </c>
      <c r="D7" s="1119">
        <v>67.400000000000006</v>
      </c>
      <c r="E7" s="1119">
        <v>67.099999999999994</v>
      </c>
      <c r="F7" s="1119">
        <v>67.099999999999994</v>
      </c>
      <c r="G7" s="1119">
        <v>67</v>
      </c>
      <c r="H7" s="1119">
        <v>66.900000000000006</v>
      </c>
      <c r="I7" s="1120">
        <v>67</v>
      </c>
      <c r="J7" s="1120">
        <v>67.099999999999994</v>
      </c>
      <c r="K7" s="1120">
        <v>67.2</v>
      </c>
    </row>
    <row r="8" spans="1:11">
      <c r="A8" s="1110" t="s">
        <v>1275</v>
      </c>
      <c r="B8" s="1121"/>
      <c r="C8" s="1122">
        <v>59</v>
      </c>
      <c r="D8" s="1122">
        <v>58.6</v>
      </c>
      <c r="E8" s="1122">
        <v>55.9</v>
      </c>
      <c r="F8" s="1122">
        <v>54.4</v>
      </c>
      <c r="G8" s="1122">
        <v>60.2</v>
      </c>
      <c r="H8" s="1122">
        <v>60</v>
      </c>
      <c r="I8" s="1113">
        <v>59.4</v>
      </c>
      <c r="J8" s="1113">
        <v>60.3</v>
      </c>
      <c r="K8" s="1113">
        <v>60.2</v>
      </c>
    </row>
    <row r="9" spans="1:11">
      <c r="A9" s="1110"/>
      <c r="B9" s="1114" t="s">
        <v>116</v>
      </c>
      <c r="C9" s="1115">
        <v>59.1</v>
      </c>
      <c r="D9" s="1115">
        <v>58.9</v>
      </c>
      <c r="E9" s="1115">
        <v>55.4</v>
      </c>
      <c r="F9" s="1115">
        <v>53.7</v>
      </c>
      <c r="G9" s="1115">
        <v>58.9</v>
      </c>
      <c r="H9" s="1115">
        <v>59.3</v>
      </c>
      <c r="I9" s="1116">
        <v>60.5</v>
      </c>
      <c r="J9" s="1116">
        <v>59.2</v>
      </c>
      <c r="K9" s="1116">
        <v>59.7</v>
      </c>
    </row>
    <row r="10" spans="1:11">
      <c r="A10" s="1117"/>
      <c r="B10" s="1118" t="s">
        <v>115</v>
      </c>
      <c r="C10" s="1119">
        <v>58.9</v>
      </c>
      <c r="D10" s="1119">
        <v>58.5</v>
      </c>
      <c r="E10" s="1119">
        <v>56.2</v>
      </c>
      <c r="F10" s="1119">
        <v>54.9</v>
      </c>
      <c r="G10" s="1119">
        <v>60.7</v>
      </c>
      <c r="H10" s="1119">
        <v>60.4</v>
      </c>
      <c r="I10" s="1120">
        <v>58.9</v>
      </c>
      <c r="J10" s="1120">
        <v>60.7</v>
      </c>
      <c r="K10" s="1120">
        <v>60.3</v>
      </c>
    </row>
    <row r="11" spans="1:11">
      <c r="A11" s="1110" t="s">
        <v>1276</v>
      </c>
      <c r="B11" s="1110"/>
      <c r="C11" s="1123">
        <v>58</v>
      </c>
      <c r="D11" s="1123">
        <v>57.7</v>
      </c>
      <c r="E11" s="1123">
        <v>57.2</v>
      </c>
      <c r="F11" s="1123">
        <v>56.8</v>
      </c>
      <c r="G11" s="1123">
        <v>56.4</v>
      </c>
      <c r="H11" s="1123">
        <v>56.1</v>
      </c>
      <c r="I11" s="1113">
        <v>55.5</v>
      </c>
      <c r="J11" s="1113">
        <v>55.6</v>
      </c>
      <c r="K11" s="1113">
        <v>55.6</v>
      </c>
    </row>
    <row r="12" spans="1:11">
      <c r="A12" s="1110"/>
      <c r="B12" s="1114" t="s">
        <v>116</v>
      </c>
      <c r="C12" s="1115">
        <v>56</v>
      </c>
      <c r="D12" s="1115">
        <v>55.7</v>
      </c>
      <c r="E12" s="1115">
        <v>55.2</v>
      </c>
      <c r="F12" s="1115">
        <v>54.8</v>
      </c>
      <c r="G12" s="1115">
        <v>54.2</v>
      </c>
      <c r="H12" s="1115">
        <v>54.8</v>
      </c>
      <c r="I12" s="1116">
        <v>55.1</v>
      </c>
      <c r="J12" s="1116">
        <v>55.2</v>
      </c>
      <c r="K12" s="1116">
        <v>55.2</v>
      </c>
    </row>
    <row r="13" spans="1:11">
      <c r="A13" s="1117"/>
      <c r="B13" s="1118" t="s">
        <v>115</v>
      </c>
      <c r="C13" s="1119">
        <v>59.2</v>
      </c>
      <c r="D13" s="1119">
        <v>59</v>
      </c>
      <c r="E13" s="1119">
        <v>58.6</v>
      </c>
      <c r="F13" s="1119">
        <v>58.3</v>
      </c>
      <c r="G13" s="1119">
        <v>57.8</v>
      </c>
      <c r="H13" s="1119">
        <v>56.8</v>
      </c>
      <c r="I13" s="1120">
        <v>55.6</v>
      </c>
      <c r="J13" s="1120">
        <v>55.7</v>
      </c>
      <c r="K13" s="1120">
        <v>55.9</v>
      </c>
    </row>
    <row r="14" spans="1:11">
      <c r="A14" s="1110" t="s">
        <v>1277</v>
      </c>
      <c r="B14" s="1110"/>
      <c r="C14" s="1123">
        <v>60</v>
      </c>
      <c r="D14" s="1123">
        <v>59.9</v>
      </c>
      <c r="E14" s="1123">
        <v>59.7</v>
      </c>
      <c r="F14" s="1123">
        <v>59.7</v>
      </c>
      <c r="G14" s="1123">
        <v>60.6</v>
      </c>
      <c r="H14" s="1123">
        <v>59.8</v>
      </c>
      <c r="I14" s="1113">
        <v>58.9</v>
      </c>
      <c r="J14" s="1113">
        <v>58.5</v>
      </c>
      <c r="K14" s="1113">
        <v>57</v>
      </c>
    </row>
    <row r="15" spans="1:11">
      <c r="A15" s="1110"/>
      <c r="B15" s="1114" t="s">
        <v>116</v>
      </c>
      <c r="C15" s="1115">
        <v>57.2</v>
      </c>
      <c r="D15" s="1115">
        <v>58.2</v>
      </c>
      <c r="E15" s="1115">
        <v>58.8</v>
      </c>
      <c r="F15" s="1115">
        <v>61</v>
      </c>
      <c r="G15" s="1115">
        <v>62.4</v>
      </c>
      <c r="H15" s="1115">
        <v>62.8</v>
      </c>
      <c r="I15" s="1116">
        <v>62.2</v>
      </c>
      <c r="J15" s="1116">
        <v>64.400000000000006</v>
      </c>
      <c r="K15" s="1116">
        <v>59.5</v>
      </c>
    </row>
    <row r="16" spans="1:11">
      <c r="A16" s="1117"/>
      <c r="B16" s="1118" t="s">
        <v>115</v>
      </c>
      <c r="C16" s="1119">
        <v>60.5</v>
      </c>
      <c r="D16" s="1119">
        <v>60.1</v>
      </c>
      <c r="E16" s="1119">
        <v>59.8</v>
      </c>
      <c r="F16" s="1119">
        <v>59.6</v>
      </c>
      <c r="G16" s="1119">
        <v>60.2</v>
      </c>
      <c r="H16" s="1119">
        <v>59.3</v>
      </c>
      <c r="I16" s="1120">
        <v>58.3</v>
      </c>
      <c r="J16" s="1120">
        <v>57.9</v>
      </c>
      <c r="K16" s="1120">
        <v>56.8</v>
      </c>
    </row>
    <row r="17" spans="1:11">
      <c r="A17" s="1124" t="s">
        <v>120</v>
      </c>
      <c r="B17" s="1125"/>
      <c r="C17" s="1123">
        <v>61.7</v>
      </c>
      <c r="D17" s="1123">
        <v>60</v>
      </c>
      <c r="E17" s="1123">
        <v>59.4</v>
      </c>
      <c r="F17" s="1123">
        <v>59.5</v>
      </c>
      <c r="G17" s="1123">
        <v>59.5</v>
      </c>
      <c r="H17" s="1123">
        <v>58.1</v>
      </c>
      <c r="I17" s="1113">
        <v>58.7</v>
      </c>
      <c r="J17" s="1113">
        <v>59.8</v>
      </c>
      <c r="K17" s="1113">
        <v>60.4</v>
      </c>
    </row>
    <row r="18" spans="1:11">
      <c r="A18" s="1110"/>
      <c r="B18" s="1114" t="s">
        <v>116</v>
      </c>
      <c r="C18" s="1115">
        <v>58.7</v>
      </c>
      <c r="D18" s="1115">
        <v>57.6</v>
      </c>
      <c r="E18" s="1115">
        <v>57.1</v>
      </c>
      <c r="F18" s="1115">
        <v>57.1</v>
      </c>
      <c r="G18" s="1115">
        <v>57.1</v>
      </c>
      <c r="H18" s="1115">
        <v>56.9</v>
      </c>
      <c r="I18" s="1116">
        <v>58.7</v>
      </c>
      <c r="J18" s="1116">
        <v>59.6</v>
      </c>
      <c r="K18" s="1116">
        <v>60.2</v>
      </c>
    </row>
    <row r="19" spans="1:11" ht="15" thickBot="1">
      <c r="A19" s="1117"/>
      <c r="B19" s="1118" t="s">
        <v>115</v>
      </c>
      <c r="C19" s="1119">
        <v>63.1</v>
      </c>
      <c r="D19" s="1119">
        <v>61.3</v>
      </c>
      <c r="E19" s="1119">
        <v>60.8</v>
      </c>
      <c r="F19" s="1119">
        <v>60.9</v>
      </c>
      <c r="G19" s="1119">
        <v>60.9</v>
      </c>
      <c r="H19" s="1126">
        <v>58.7</v>
      </c>
      <c r="I19" s="1127">
        <v>58.7</v>
      </c>
      <c r="J19" s="1127">
        <v>59.9</v>
      </c>
      <c r="K19" s="1127">
        <v>60.5</v>
      </c>
    </row>
    <row r="20" spans="1:11">
      <c r="A20" s="1892" t="s">
        <v>1278</v>
      </c>
      <c r="B20" s="1892"/>
      <c r="C20" s="1892"/>
      <c r="D20" s="1892"/>
      <c r="E20" s="1892"/>
      <c r="F20" s="1892"/>
      <c r="G20" s="1892"/>
      <c r="H20" s="1128"/>
    </row>
    <row r="21" spans="1:11" ht="13.8" customHeight="1">
      <c r="A21" s="1893" t="s">
        <v>1279</v>
      </c>
      <c r="B21" s="1893"/>
      <c r="C21" s="1893"/>
      <c r="D21" s="1893"/>
      <c r="E21" s="1893"/>
      <c r="F21" s="1893"/>
      <c r="G21" s="1893"/>
      <c r="H21" s="1893"/>
      <c r="I21" s="1893"/>
      <c r="J21" s="1893"/>
      <c r="K21" s="1893"/>
    </row>
    <row r="22" spans="1:11" ht="13.8" customHeight="1">
      <c r="A22" s="1893" t="s">
        <v>1280</v>
      </c>
      <c r="B22" s="1893"/>
      <c r="C22" s="1893"/>
      <c r="D22" s="1893"/>
      <c r="E22" s="1893"/>
      <c r="F22" s="1893"/>
      <c r="G22" s="1893"/>
    </row>
    <row r="23" spans="1:11" ht="13.8" customHeight="1">
      <c r="A23" s="1130" t="s">
        <v>1281</v>
      </c>
      <c r="B23" s="1129"/>
      <c r="C23" s="1129"/>
      <c r="D23" s="1129"/>
      <c r="E23" s="1129"/>
      <c r="F23" s="1129"/>
      <c r="G23" s="1129"/>
    </row>
    <row r="24" spans="1:11" ht="13.8" customHeight="1">
      <c r="A24" s="1130" t="s">
        <v>1282</v>
      </c>
      <c r="B24" s="1131"/>
      <c r="C24" s="1131"/>
      <c r="D24" s="1131"/>
      <c r="E24" s="1131"/>
      <c r="F24" s="1131"/>
      <c r="G24" s="1131"/>
    </row>
    <row r="25" spans="1:11">
      <c r="A25" s="1080"/>
    </row>
    <row r="181" spans="4:4">
      <c r="D181" s="1106" t="s">
        <v>192</v>
      </c>
    </row>
  </sheetData>
  <mergeCells count="5">
    <mergeCell ref="A2:G2"/>
    <mergeCell ref="A4:B4"/>
    <mergeCell ref="A20:G20"/>
    <mergeCell ref="A21:K21"/>
    <mergeCell ref="A22:G22"/>
  </mergeCells>
  <hyperlinks>
    <hyperlink ref="B1" location="Índice!A1" display="Volver al Índice " xr:uid="{D4E9BDEF-5B33-4E9F-8AC7-F2EE5A8639E0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F8FFA-3187-4FC4-AB2B-027548AB3D44}">
  <sheetPr codeName="Hoja57"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70" customWidth="1"/>
    <col min="3" max="3" width="2.44140625" style="1070" customWidth="1"/>
    <col min="4" max="4" width="40.44140625" style="1070" customWidth="1"/>
    <col min="5" max="10" width="11" style="1070" customWidth="1"/>
    <col min="11" max="11" width="12.33203125" style="1070" customWidth="1"/>
    <col min="12" max="12" width="10.33203125" style="1070" customWidth="1"/>
    <col min="13" max="256" width="11.44140625" style="1070"/>
    <col min="257" max="258" width="1.6640625" style="1070" customWidth="1"/>
    <col min="259" max="259" width="2.44140625" style="1070" customWidth="1"/>
    <col min="260" max="260" width="40.44140625" style="1070" customWidth="1"/>
    <col min="261" max="266" width="11" style="1070" customWidth="1"/>
    <col min="267" max="267" width="12.33203125" style="1070" customWidth="1"/>
    <col min="268" max="268" width="10.33203125" style="1070" customWidth="1"/>
    <col min="269" max="512" width="11.44140625" style="1070"/>
    <col min="513" max="514" width="1.6640625" style="1070" customWidth="1"/>
    <col min="515" max="515" width="2.44140625" style="1070" customWidth="1"/>
    <col min="516" max="516" width="40.44140625" style="1070" customWidth="1"/>
    <col min="517" max="522" width="11" style="1070" customWidth="1"/>
    <col min="523" max="523" width="12.33203125" style="1070" customWidth="1"/>
    <col min="524" max="524" width="10.33203125" style="1070" customWidth="1"/>
    <col min="525" max="768" width="11.44140625" style="1070"/>
    <col min="769" max="770" width="1.6640625" style="1070" customWidth="1"/>
    <col min="771" max="771" width="2.44140625" style="1070" customWidth="1"/>
    <col min="772" max="772" width="40.44140625" style="1070" customWidth="1"/>
    <col min="773" max="778" width="11" style="1070" customWidth="1"/>
    <col min="779" max="779" width="12.33203125" style="1070" customWidth="1"/>
    <col min="780" max="780" width="10.33203125" style="1070" customWidth="1"/>
    <col min="781" max="1024" width="11.44140625" style="1070"/>
    <col min="1025" max="1026" width="1.6640625" style="1070" customWidth="1"/>
    <col min="1027" max="1027" width="2.44140625" style="1070" customWidth="1"/>
    <col min="1028" max="1028" width="40.44140625" style="1070" customWidth="1"/>
    <col min="1029" max="1034" width="11" style="1070" customWidth="1"/>
    <col min="1035" max="1035" width="12.33203125" style="1070" customWidth="1"/>
    <col min="1036" max="1036" width="10.33203125" style="1070" customWidth="1"/>
    <col min="1037" max="1280" width="11.44140625" style="1070"/>
    <col min="1281" max="1282" width="1.6640625" style="1070" customWidth="1"/>
    <col min="1283" max="1283" width="2.44140625" style="1070" customWidth="1"/>
    <col min="1284" max="1284" width="40.44140625" style="1070" customWidth="1"/>
    <col min="1285" max="1290" width="11" style="1070" customWidth="1"/>
    <col min="1291" max="1291" width="12.33203125" style="1070" customWidth="1"/>
    <col min="1292" max="1292" width="10.33203125" style="1070" customWidth="1"/>
    <col min="1293" max="1536" width="11.44140625" style="1070"/>
    <col min="1537" max="1538" width="1.6640625" style="1070" customWidth="1"/>
    <col min="1539" max="1539" width="2.44140625" style="1070" customWidth="1"/>
    <col min="1540" max="1540" width="40.44140625" style="1070" customWidth="1"/>
    <col min="1541" max="1546" width="11" style="1070" customWidth="1"/>
    <col min="1547" max="1547" width="12.33203125" style="1070" customWidth="1"/>
    <col min="1548" max="1548" width="10.33203125" style="1070" customWidth="1"/>
    <col min="1549" max="1792" width="11.44140625" style="1070"/>
    <col min="1793" max="1794" width="1.6640625" style="1070" customWidth="1"/>
    <col min="1795" max="1795" width="2.44140625" style="1070" customWidth="1"/>
    <col min="1796" max="1796" width="40.44140625" style="1070" customWidth="1"/>
    <col min="1797" max="1802" width="11" style="1070" customWidth="1"/>
    <col min="1803" max="1803" width="12.33203125" style="1070" customWidth="1"/>
    <col min="1804" max="1804" width="10.33203125" style="1070" customWidth="1"/>
    <col min="1805" max="2048" width="11.44140625" style="1070"/>
    <col min="2049" max="2050" width="1.6640625" style="1070" customWidth="1"/>
    <col min="2051" max="2051" width="2.44140625" style="1070" customWidth="1"/>
    <col min="2052" max="2052" width="40.44140625" style="1070" customWidth="1"/>
    <col min="2053" max="2058" width="11" style="1070" customWidth="1"/>
    <col min="2059" max="2059" width="12.33203125" style="1070" customWidth="1"/>
    <col min="2060" max="2060" width="10.33203125" style="1070" customWidth="1"/>
    <col min="2061" max="2304" width="11.44140625" style="1070"/>
    <col min="2305" max="2306" width="1.6640625" style="1070" customWidth="1"/>
    <col min="2307" max="2307" width="2.44140625" style="1070" customWidth="1"/>
    <col min="2308" max="2308" width="40.44140625" style="1070" customWidth="1"/>
    <col min="2309" max="2314" width="11" style="1070" customWidth="1"/>
    <col min="2315" max="2315" width="12.33203125" style="1070" customWidth="1"/>
    <col min="2316" max="2316" width="10.33203125" style="1070" customWidth="1"/>
    <col min="2317" max="2560" width="11.44140625" style="1070"/>
    <col min="2561" max="2562" width="1.6640625" style="1070" customWidth="1"/>
    <col min="2563" max="2563" width="2.44140625" style="1070" customWidth="1"/>
    <col min="2564" max="2564" width="40.44140625" style="1070" customWidth="1"/>
    <col min="2565" max="2570" width="11" style="1070" customWidth="1"/>
    <col min="2571" max="2571" width="12.33203125" style="1070" customWidth="1"/>
    <col min="2572" max="2572" width="10.33203125" style="1070" customWidth="1"/>
    <col min="2573" max="2816" width="11.44140625" style="1070"/>
    <col min="2817" max="2818" width="1.6640625" style="1070" customWidth="1"/>
    <col min="2819" max="2819" width="2.44140625" style="1070" customWidth="1"/>
    <col min="2820" max="2820" width="40.44140625" style="1070" customWidth="1"/>
    <col min="2821" max="2826" width="11" style="1070" customWidth="1"/>
    <col min="2827" max="2827" width="12.33203125" style="1070" customWidth="1"/>
    <col min="2828" max="2828" width="10.33203125" style="1070" customWidth="1"/>
    <col min="2829" max="3072" width="11.44140625" style="1070"/>
    <col min="3073" max="3074" width="1.6640625" style="1070" customWidth="1"/>
    <col min="3075" max="3075" width="2.44140625" style="1070" customWidth="1"/>
    <col min="3076" max="3076" width="40.44140625" style="1070" customWidth="1"/>
    <col min="3077" max="3082" width="11" style="1070" customWidth="1"/>
    <col min="3083" max="3083" width="12.33203125" style="1070" customWidth="1"/>
    <col min="3084" max="3084" width="10.33203125" style="1070" customWidth="1"/>
    <col min="3085" max="3328" width="11.44140625" style="1070"/>
    <col min="3329" max="3330" width="1.6640625" style="1070" customWidth="1"/>
    <col min="3331" max="3331" width="2.44140625" style="1070" customWidth="1"/>
    <col min="3332" max="3332" width="40.44140625" style="1070" customWidth="1"/>
    <col min="3333" max="3338" width="11" style="1070" customWidth="1"/>
    <col min="3339" max="3339" width="12.33203125" style="1070" customWidth="1"/>
    <col min="3340" max="3340" width="10.33203125" style="1070" customWidth="1"/>
    <col min="3341" max="3584" width="11.44140625" style="1070"/>
    <col min="3585" max="3586" width="1.6640625" style="1070" customWidth="1"/>
    <col min="3587" max="3587" width="2.44140625" style="1070" customWidth="1"/>
    <col min="3588" max="3588" width="40.44140625" style="1070" customWidth="1"/>
    <col min="3589" max="3594" width="11" style="1070" customWidth="1"/>
    <col min="3595" max="3595" width="12.33203125" style="1070" customWidth="1"/>
    <col min="3596" max="3596" width="10.33203125" style="1070" customWidth="1"/>
    <col min="3597" max="3840" width="11.44140625" style="1070"/>
    <col min="3841" max="3842" width="1.6640625" style="1070" customWidth="1"/>
    <col min="3843" max="3843" width="2.44140625" style="1070" customWidth="1"/>
    <col min="3844" max="3844" width="40.44140625" style="1070" customWidth="1"/>
    <col min="3845" max="3850" width="11" style="1070" customWidth="1"/>
    <col min="3851" max="3851" width="12.33203125" style="1070" customWidth="1"/>
    <col min="3852" max="3852" width="10.33203125" style="1070" customWidth="1"/>
    <col min="3853" max="4096" width="11.44140625" style="1070"/>
    <col min="4097" max="4098" width="1.6640625" style="1070" customWidth="1"/>
    <col min="4099" max="4099" width="2.44140625" style="1070" customWidth="1"/>
    <col min="4100" max="4100" width="40.44140625" style="1070" customWidth="1"/>
    <col min="4101" max="4106" width="11" style="1070" customWidth="1"/>
    <col min="4107" max="4107" width="12.33203125" style="1070" customWidth="1"/>
    <col min="4108" max="4108" width="10.33203125" style="1070" customWidth="1"/>
    <col min="4109" max="4352" width="11.44140625" style="1070"/>
    <col min="4353" max="4354" width="1.6640625" style="1070" customWidth="1"/>
    <col min="4355" max="4355" width="2.44140625" style="1070" customWidth="1"/>
    <col min="4356" max="4356" width="40.44140625" style="1070" customWidth="1"/>
    <col min="4357" max="4362" width="11" style="1070" customWidth="1"/>
    <col min="4363" max="4363" width="12.33203125" style="1070" customWidth="1"/>
    <col min="4364" max="4364" width="10.33203125" style="1070" customWidth="1"/>
    <col min="4365" max="4608" width="11.44140625" style="1070"/>
    <col min="4609" max="4610" width="1.6640625" style="1070" customWidth="1"/>
    <col min="4611" max="4611" width="2.44140625" style="1070" customWidth="1"/>
    <col min="4612" max="4612" width="40.44140625" style="1070" customWidth="1"/>
    <col min="4613" max="4618" width="11" style="1070" customWidth="1"/>
    <col min="4619" max="4619" width="12.33203125" style="1070" customWidth="1"/>
    <col min="4620" max="4620" width="10.33203125" style="1070" customWidth="1"/>
    <col min="4621" max="4864" width="11.44140625" style="1070"/>
    <col min="4865" max="4866" width="1.6640625" style="1070" customWidth="1"/>
    <col min="4867" max="4867" width="2.44140625" style="1070" customWidth="1"/>
    <col min="4868" max="4868" width="40.44140625" style="1070" customWidth="1"/>
    <col min="4869" max="4874" width="11" style="1070" customWidth="1"/>
    <col min="4875" max="4875" width="12.33203125" style="1070" customWidth="1"/>
    <col min="4876" max="4876" width="10.33203125" style="1070" customWidth="1"/>
    <col min="4877" max="5120" width="11.44140625" style="1070"/>
    <col min="5121" max="5122" width="1.6640625" style="1070" customWidth="1"/>
    <col min="5123" max="5123" width="2.44140625" style="1070" customWidth="1"/>
    <col min="5124" max="5124" width="40.44140625" style="1070" customWidth="1"/>
    <col min="5125" max="5130" width="11" style="1070" customWidth="1"/>
    <col min="5131" max="5131" width="12.33203125" style="1070" customWidth="1"/>
    <col min="5132" max="5132" width="10.33203125" style="1070" customWidth="1"/>
    <col min="5133" max="5376" width="11.44140625" style="1070"/>
    <col min="5377" max="5378" width="1.6640625" style="1070" customWidth="1"/>
    <col min="5379" max="5379" width="2.44140625" style="1070" customWidth="1"/>
    <col min="5380" max="5380" width="40.44140625" style="1070" customWidth="1"/>
    <col min="5381" max="5386" width="11" style="1070" customWidth="1"/>
    <col min="5387" max="5387" width="12.33203125" style="1070" customWidth="1"/>
    <col min="5388" max="5388" width="10.33203125" style="1070" customWidth="1"/>
    <col min="5389" max="5632" width="11.44140625" style="1070"/>
    <col min="5633" max="5634" width="1.6640625" style="1070" customWidth="1"/>
    <col min="5635" max="5635" width="2.44140625" style="1070" customWidth="1"/>
    <col min="5636" max="5636" width="40.44140625" style="1070" customWidth="1"/>
    <col min="5637" max="5642" width="11" style="1070" customWidth="1"/>
    <col min="5643" max="5643" width="12.33203125" style="1070" customWidth="1"/>
    <col min="5644" max="5644" width="10.33203125" style="1070" customWidth="1"/>
    <col min="5645" max="5888" width="11.44140625" style="1070"/>
    <col min="5889" max="5890" width="1.6640625" style="1070" customWidth="1"/>
    <col min="5891" max="5891" width="2.44140625" style="1070" customWidth="1"/>
    <col min="5892" max="5892" width="40.44140625" style="1070" customWidth="1"/>
    <col min="5893" max="5898" width="11" style="1070" customWidth="1"/>
    <col min="5899" max="5899" width="12.33203125" style="1070" customWidth="1"/>
    <col min="5900" max="5900" width="10.33203125" style="1070" customWidth="1"/>
    <col min="5901" max="6144" width="11.44140625" style="1070"/>
    <col min="6145" max="6146" width="1.6640625" style="1070" customWidth="1"/>
    <col min="6147" max="6147" width="2.44140625" style="1070" customWidth="1"/>
    <col min="6148" max="6148" width="40.44140625" style="1070" customWidth="1"/>
    <col min="6149" max="6154" width="11" style="1070" customWidth="1"/>
    <col min="6155" max="6155" width="12.33203125" style="1070" customWidth="1"/>
    <col min="6156" max="6156" width="10.33203125" style="1070" customWidth="1"/>
    <col min="6157" max="6400" width="11.44140625" style="1070"/>
    <col min="6401" max="6402" width="1.6640625" style="1070" customWidth="1"/>
    <col min="6403" max="6403" width="2.44140625" style="1070" customWidth="1"/>
    <col min="6404" max="6404" width="40.44140625" style="1070" customWidth="1"/>
    <col min="6405" max="6410" width="11" style="1070" customWidth="1"/>
    <col min="6411" max="6411" width="12.33203125" style="1070" customWidth="1"/>
    <col min="6412" max="6412" width="10.33203125" style="1070" customWidth="1"/>
    <col min="6413" max="6656" width="11.44140625" style="1070"/>
    <col min="6657" max="6658" width="1.6640625" style="1070" customWidth="1"/>
    <col min="6659" max="6659" width="2.44140625" style="1070" customWidth="1"/>
    <col min="6660" max="6660" width="40.44140625" style="1070" customWidth="1"/>
    <col min="6661" max="6666" width="11" style="1070" customWidth="1"/>
    <col min="6667" max="6667" width="12.33203125" style="1070" customWidth="1"/>
    <col min="6668" max="6668" width="10.33203125" style="1070" customWidth="1"/>
    <col min="6669" max="6912" width="11.44140625" style="1070"/>
    <col min="6913" max="6914" width="1.6640625" style="1070" customWidth="1"/>
    <col min="6915" max="6915" width="2.44140625" style="1070" customWidth="1"/>
    <col min="6916" max="6916" width="40.44140625" style="1070" customWidth="1"/>
    <col min="6917" max="6922" width="11" style="1070" customWidth="1"/>
    <col min="6923" max="6923" width="12.33203125" style="1070" customWidth="1"/>
    <col min="6924" max="6924" width="10.33203125" style="1070" customWidth="1"/>
    <col min="6925" max="7168" width="11.44140625" style="1070"/>
    <col min="7169" max="7170" width="1.6640625" style="1070" customWidth="1"/>
    <col min="7171" max="7171" width="2.44140625" style="1070" customWidth="1"/>
    <col min="7172" max="7172" width="40.44140625" style="1070" customWidth="1"/>
    <col min="7173" max="7178" width="11" style="1070" customWidth="1"/>
    <col min="7179" max="7179" width="12.33203125" style="1070" customWidth="1"/>
    <col min="7180" max="7180" width="10.33203125" style="1070" customWidth="1"/>
    <col min="7181" max="7424" width="11.44140625" style="1070"/>
    <col min="7425" max="7426" width="1.6640625" style="1070" customWidth="1"/>
    <col min="7427" max="7427" width="2.44140625" style="1070" customWidth="1"/>
    <col min="7428" max="7428" width="40.44140625" style="1070" customWidth="1"/>
    <col min="7429" max="7434" width="11" style="1070" customWidth="1"/>
    <col min="7435" max="7435" width="12.33203125" style="1070" customWidth="1"/>
    <col min="7436" max="7436" width="10.33203125" style="1070" customWidth="1"/>
    <col min="7437" max="7680" width="11.44140625" style="1070"/>
    <col min="7681" max="7682" width="1.6640625" style="1070" customWidth="1"/>
    <col min="7683" max="7683" width="2.44140625" style="1070" customWidth="1"/>
    <col min="7684" max="7684" width="40.44140625" style="1070" customWidth="1"/>
    <col min="7685" max="7690" width="11" style="1070" customWidth="1"/>
    <col min="7691" max="7691" width="12.33203125" style="1070" customWidth="1"/>
    <col min="7692" max="7692" width="10.33203125" style="1070" customWidth="1"/>
    <col min="7693" max="7936" width="11.44140625" style="1070"/>
    <col min="7937" max="7938" width="1.6640625" style="1070" customWidth="1"/>
    <col min="7939" max="7939" width="2.44140625" style="1070" customWidth="1"/>
    <col min="7940" max="7940" width="40.44140625" style="1070" customWidth="1"/>
    <col min="7941" max="7946" width="11" style="1070" customWidth="1"/>
    <col min="7947" max="7947" width="12.33203125" style="1070" customWidth="1"/>
    <col min="7948" max="7948" width="10.33203125" style="1070" customWidth="1"/>
    <col min="7949" max="8192" width="11.44140625" style="1070"/>
    <col min="8193" max="8194" width="1.6640625" style="1070" customWidth="1"/>
    <col min="8195" max="8195" width="2.44140625" style="1070" customWidth="1"/>
    <col min="8196" max="8196" width="40.44140625" style="1070" customWidth="1"/>
    <col min="8197" max="8202" width="11" style="1070" customWidth="1"/>
    <col min="8203" max="8203" width="12.33203125" style="1070" customWidth="1"/>
    <col min="8204" max="8204" width="10.33203125" style="1070" customWidth="1"/>
    <col min="8205" max="8448" width="11.44140625" style="1070"/>
    <col min="8449" max="8450" width="1.6640625" style="1070" customWidth="1"/>
    <col min="8451" max="8451" width="2.44140625" style="1070" customWidth="1"/>
    <col min="8452" max="8452" width="40.44140625" style="1070" customWidth="1"/>
    <col min="8453" max="8458" width="11" style="1070" customWidth="1"/>
    <col min="8459" max="8459" width="12.33203125" style="1070" customWidth="1"/>
    <col min="8460" max="8460" width="10.33203125" style="1070" customWidth="1"/>
    <col min="8461" max="8704" width="11.44140625" style="1070"/>
    <col min="8705" max="8706" width="1.6640625" style="1070" customWidth="1"/>
    <col min="8707" max="8707" width="2.44140625" style="1070" customWidth="1"/>
    <col min="8708" max="8708" width="40.44140625" style="1070" customWidth="1"/>
    <col min="8709" max="8714" width="11" style="1070" customWidth="1"/>
    <col min="8715" max="8715" width="12.33203125" style="1070" customWidth="1"/>
    <col min="8716" max="8716" width="10.33203125" style="1070" customWidth="1"/>
    <col min="8717" max="8960" width="11.44140625" style="1070"/>
    <col min="8961" max="8962" width="1.6640625" style="1070" customWidth="1"/>
    <col min="8963" max="8963" width="2.44140625" style="1070" customWidth="1"/>
    <col min="8964" max="8964" width="40.44140625" style="1070" customWidth="1"/>
    <col min="8965" max="8970" width="11" style="1070" customWidth="1"/>
    <col min="8971" max="8971" width="12.33203125" style="1070" customWidth="1"/>
    <col min="8972" max="8972" width="10.33203125" style="1070" customWidth="1"/>
    <col min="8973" max="9216" width="11.44140625" style="1070"/>
    <col min="9217" max="9218" width="1.6640625" style="1070" customWidth="1"/>
    <col min="9219" max="9219" width="2.44140625" style="1070" customWidth="1"/>
    <col min="9220" max="9220" width="40.44140625" style="1070" customWidth="1"/>
    <col min="9221" max="9226" width="11" style="1070" customWidth="1"/>
    <col min="9227" max="9227" width="12.33203125" style="1070" customWidth="1"/>
    <col min="9228" max="9228" width="10.33203125" style="1070" customWidth="1"/>
    <col min="9229" max="9472" width="11.44140625" style="1070"/>
    <col min="9473" max="9474" width="1.6640625" style="1070" customWidth="1"/>
    <col min="9475" max="9475" width="2.44140625" style="1070" customWidth="1"/>
    <col min="9476" max="9476" width="40.44140625" style="1070" customWidth="1"/>
    <col min="9477" max="9482" width="11" style="1070" customWidth="1"/>
    <col min="9483" max="9483" width="12.33203125" style="1070" customWidth="1"/>
    <col min="9484" max="9484" width="10.33203125" style="1070" customWidth="1"/>
    <col min="9485" max="9728" width="11.44140625" style="1070"/>
    <col min="9729" max="9730" width="1.6640625" style="1070" customWidth="1"/>
    <col min="9731" max="9731" width="2.44140625" style="1070" customWidth="1"/>
    <col min="9732" max="9732" width="40.44140625" style="1070" customWidth="1"/>
    <col min="9733" max="9738" width="11" style="1070" customWidth="1"/>
    <col min="9739" max="9739" width="12.33203125" style="1070" customWidth="1"/>
    <col min="9740" max="9740" width="10.33203125" style="1070" customWidth="1"/>
    <col min="9741" max="9984" width="11.44140625" style="1070"/>
    <col min="9985" max="9986" width="1.6640625" style="1070" customWidth="1"/>
    <col min="9987" max="9987" width="2.44140625" style="1070" customWidth="1"/>
    <col min="9988" max="9988" width="40.44140625" style="1070" customWidth="1"/>
    <col min="9989" max="9994" width="11" style="1070" customWidth="1"/>
    <col min="9995" max="9995" width="12.33203125" style="1070" customWidth="1"/>
    <col min="9996" max="9996" width="10.33203125" style="1070" customWidth="1"/>
    <col min="9997" max="10240" width="11.44140625" style="1070"/>
    <col min="10241" max="10242" width="1.6640625" style="1070" customWidth="1"/>
    <col min="10243" max="10243" width="2.44140625" style="1070" customWidth="1"/>
    <col min="10244" max="10244" width="40.44140625" style="1070" customWidth="1"/>
    <col min="10245" max="10250" width="11" style="1070" customWidth="1"/>
    <col min="10251" max="10251" width="12.33203125" style="1070" customWidth="1"/>
    <col min="10252" max="10252" width="10.33203125" style="1070" customWidth="1"/>
    <col min="10253" max="10496" width="11.44140625" style="1070"/>
    <col min="10497" max="10498" width="1.6640625" style="1070" customWidth="1"/>
    <col min="10499" max="10499" width="2.44140625" style="1070" customWidth="1"/>
    <col min="10500" max="10500" width="40.44140625" style="1070" customWidth="1"/>
    <col min="10501" max="10506" width="11" style="1070" customWidth="1"/>
    <col min="10507" max="10507" width="12.33203125" style="1070" customWidth="1"/>
    <col min="10508" max="10508" width="10.33203125" style="1070" customWidth="1"/>
    <col min="10509" max="10752" width="11.44140625" style="1070"/>
    <col min="10753" max="10754" width="1.6640625" style="1070" customWidth="1"/>
    <col min="10755" max="10755" width="2.44140625" style="1070" customWidth="1"/>
    <col min="10756" max="10756" width="40.44140625" style="1070" customWidth="1"/>
    <col min="10757" max="10762" width="11" style="1070" customWidth="1"/>
    <col min="10763" max="10763" width="12.33203125" style="1070" customWidth="1"/>
    <col min="10764" max="10764" width="10.33203125" style="1070" customWidth="1"/>
    <col min="10765" max="11008" width="11.44140625" style="1070"/>
    <col min="11009" max="11010" width="1.6640625" style="1070" customWidth="1"/>
    <col min="11011" max="11011" width="2.44140625" style="1070" customWidth="1"/>
    <col min="11012" max="11012" width="40.44140625" style="1070" customWidth="1"/>
    <col min="11013" max="11018" width="11" style="1070" customWidth="1"/>
    <col min="11019" max="11019" width="12.33203125" style="1070" customWidth="1"/>
    <col min="11020" max="11020" width="10.33203125" style="1070" customWidth="1"/>
    <col min="11021" max="11264" width="11.44140625" style="1070"/>
    <col min="11265" max="11266" width="1.6640625" style="1070" customWidth="1"/>
    <col min="11267" max="11267" width="2.44140625" style="1070" customWidth="1"/>
    <col min="11268" max="11268" width="40.44140625" style="1070" customWidth="1"/>
    <col min="11269" max="11274" width="11" style="1070" customWidth="1"/>
    <col min="11275" max="11275" width="12.33203125" style="1070" customWidth="1"/>
    <col min="11276" max="11276" width="10.33203125" style="1070" customWidth="1"/>
    <col min="11277" max="11520" width="11.44140625" style="1070"/>
    <col min="11521" max="11522" width="1.6640625" style="1070" customWidth="1"/>
    <col min="11523" max="11523" width="2.44140625" style="1070" customWidth="1"/>
    <col min="11524" max="11524" width="40.44140625" style="1070" customWidth="1"/>
    <col min="11525" max="11530" width="11" style="1070" customWidth="1"/>
    <col min="11531" max="11531" width="12.33203125" style="1070" customWidth="1"/>
    <col min="11532" max="11532" width="10.33203125" style="1070" customWidth="1"/>
    <col min="11533" max="11776" width="11.44140625" style="1070"/>
    <col min="11777" max="11778" width="1.6640625" style="1070" customWidth="1"/>
    <col min="11779" max="11779" width="2.44140625" style="1070" customWidth="1"/>
    <col min="11780" max="11780" width="40.44140625" style="1070" customWidth="1"/>
    <col min="11781" max="11786" width="11" style="1070" customWidth="1"/>
    <col min="11787" max="11787" width="12.33203125" style="1070" customWidth="1"/>
    <col min="11788" max="11788" width="10.33203125" style="1070" customWidth="1"/>
    <col min="11789" max="12032" width="11.44140625" style="1070"/>
    <col min="12033" max="12034" width="1.6640625" style="1070" customWidth="1"/>
    <col min="12035" max="12035" width="2.44140625" style="1070" customWidth="1"/>
    <col min="12036" max="12036" width="40.44140625" style="1070" customWidth="1"/>
    <col min="12037" max="12042" width="11" style="1070" customWidth="1"/>
    <col min="12043" max="12043" width="12.33203125" style="1070" customWidth="1"/>
    <col min="12044" max="12044" width="10.33203125" style="1070" customWidth="1"/>
    <col min="12045" max="12288" width="11.44140625" style="1070"/>
    <col min="12289" max="12290" width="1.6640625" style="1070" customWidth="1"/>
    <col min="12291" max="12291" width="2.44140625" style="1070" customWidth="1"/>
    <col min="12292" max="12292" width="40.44140625" style="1070" customWidth="1"/>
    <col min="12293" max="12298" width="11" style="1070" customWidth="1"/>
    <col min="12299" max="12299" width="12.33203125" style="1070" customWidth="1"/>
    <col min="12300" max="12300" width="10.33203125" style="1070" customWidth="1"/>
    <col min="12301" max="12544" width="11.44140625" style="1070"/>
    <col min="12545" max="12546" width="1.6640625" style="1070" customWidth="1"/>
    <col min="12547" max="12547" width="2.44140625" style="1070" customWidth="1"/>
    <col min="12548" max="12548" width="40.44140625" style="1070" customWidth="1"/>
    <col min="12549" max="12554" width="11" style="1070" customWidth="1"/>
    <col min="12555" max="12555" width="12.33203125" style="1070" customWidth="1"/>
    <col min="12556" max="12556" width="10.33203125" style="1070" customWidth="1"/>
    <col min="12557" max="12800" width="11.44140625" style="1070"/>
    <col min="12801" max="12802" width="1.6640625" style="1070" customWidth="1"/>
    <col min="12803" max="12803" width="2.44140625" style="1070" customWidth="1"/>
    <col min="12804" max="12804" width="40.44140625" style="1070" customWidth="1"/>
    <col min="12805" max="12810" width="11" style="1070" customWidth="1"/>
    <col min="12811" max="12811" width="12.33203125" style="1070" customWidth="1"/>
    <col min="12812" max="12812" width="10.33203125" style="1070" customWidth="1"/>
    <col min="12813" max="13056" width="11.44140625" style="1070"/>
    <col min="13057" max="13058" width="1.6640625" style="1070" customWidth="1"/>
    <col min="13059" max="13059" width="2.44140625" style="1070" customWidth="1"/>
    <col min="13060" max="13060" width="40.44140625" style="1070" customWidth="1"/>
    <col min="13061" max="13066" width="11" style="1070" customWidth="1"/>
    <col min="13067" max="13067" width="12.33203125" style="1070" customWidth="1"/>
    <col min="13068" max="13068" width="10.33203125" style="1070" customWidth="1"/>
    <col min="13069" max="13312" width="11.44140625" style="1070"/>
    <col min="13313" max="13314" width="1.6640625" style="1070" customWidth="1"/>
    <col min="13315" max="13315" width="2.44140625" style="1070" customWidth="1"/>
    <col min="13316" max="13316" width="40.44140625" style="1070" customWidth="1"/>
    <col min="13317" max="13322" width="11" style="1070" customWidth="1"/>
    <col min="13323" max="13323" width="12.33203125" style="1070" customWidth="1"/>
    <col min="13324" max="13324" width="10.33203125" style="1070" customWidth="1"/>
    <col min="13325" max="13568" width="11.44140625" style="1070"/>
    <col min="13569" max="13570" width="1.6640625" style="1070" customWidth="1"/>
    <col min="13571" max="13571" width="2.44140625" style="1070" customWidth="1"/>
    <col min="13572" max="13572" width="40.44140625" style="1070" customWidth="1"/>
    <col min="13573" max="13578" width="11" style="1070" customWidth="1"/>
    <col min="13579" max="13579" width="12.33203125" style="1070" customWidth="1"/>
    <col min="13580" max="13580" width="10.33203125" style="1070" customWidth="1"/>
    <col min="13581" max="13824" width="11.44140625" style="1070"/>
    <col min="13825" max="13826" width="1.6640625" style="1070" customWidth="1"/>
    <col min="13827" max="13827" width="2.44140625" style="1070" customWidth="1"/>
    <col min="13828" max="13828" width="40.44140625" style="1070" customWidth="1"/>
    <col min="13829" max="13834" width="11" style="1070" customWidth="1"/>
    <col min="13835" max="13835" width="12.33203125" style="1070" customWidth="1"/>
    <col min="13836" max="13836" width="10.33203125" style="1070" customWidth="1"/>
    <col min="13837" max="14080" width="11.44140625" style="1070"/>
    <col min="14081" max="14082" width="1.6640625" style="1070" customWidth="1"/>
    <col min="14083" max="14083" width="2.44140625" style="1070" customWidth="1"/>
    <col min="14084" max="14084" width="40.44140625" style="1070" customWidth="1"/>
    <col min="14085" max="14090" width="11" style="1070" customWidth="1"/>
    <col min="14091" max="14091" width="12.33203125" style="1070" customWidth="1"/>
    <col min="14092" max="14092" width="10.33203125" style="1070" customWidth="1"/>
    <col min="14093" max="14336" width="11.44140625" style="1070"/>
    <col min="14337" max="14338" width="1.6640625" style="1070" customWidth="1"/>
    <col min="14339" max="14339" width="2.44140625" style="1070" customWidth="1"/>
    <col min="14340" max="14340" width="40.44140625" style="1070" customWidth="1"/>
    <col min="14341" max="14346" width="11" style="1070" customWidth="1"/>
    <col min="14347" max="14347" width="12.33203125" style="1070" customWidth="1"/>
    <col min="14348" max="14348" width="10.33203125" style="1070" customWidth="1"/>
    <col min="14349" max="14592" width="11.44140625" style="1070"/>
    <col min="14593" max="14594" width="1.6640625" style="1070" customWidth="1"/>
    <col min="14595" max="14595" width="2.44140625" style="1070" customWidth="1"/>
    <col min="14596" max="14596" width="40.44140625" style="1070" customWidth="1"/>
    <col min="14597" max="14602" width="11" style="1070" customWidth="1"/>
    <col min="14603" max="14603" width="12.33203125" style="1070" customWidth="1"/>
    <col min="14604" max="14604" width="10.33203125" style="1070" customWidth="1"/>
    <col min="14605" max="14848" width="11.44140625" style="1070"/>
    <col min="14849" max="14850" width="1.6640625" style="1070" customWidth="1"/>
    <col min="14851" max="14851" width="2.44140625" style="1070" customWidth="1"/>
    <col min="14852" max="14852" width="40.44140625" style="1070" customWidth="1"/>
    <col min="14853" max="14858" width="11" style="1070" customWidth="1"/>
    <col min="14859" max="14859" width="12.33203125" style="1070" customWidth="1"/>
    <col min="14860" max="14860" width="10.33203125" style="1070" customWidth="1"/>
    <col min="14861" max="15104" width="11.44140625" style="1070"/>
    <col min="15105" max="15106" width="1.6640625" style="1070" customWidth="1"/>
    <col min="15107" max="15107" width="2.44140625" style="1070" customWidth="1"/>
    <col min="15108" max="15108" width="40.44140625" style="1070" customWidth="1"/>
    <col min="15109" max="15114" width="11" style="1070" customWidth="1"/>
    <col min="15115" max="15115" width="12.33203125" style="1070" customWidth="1"/>
    <col min="15116" max="15116" width="10.33203125" style="1070" customWidth="1"/>
    <col min="15117" max="15360" width="11.44140625" style="1070"/>
    <col min="15361" max="15362" width="1.6640625" style="1070" customWidth="1"/>
    <col min="15363" max="15363" width="2.44140625" style="1070" customWidth="1"/>
    <col min="15364" max="15364" width="40.44140625" style="1070" customWidth="1"/>
    <col min="15365" max="15370" width="11" style="1070" customWidth="1"/>
    <col min="15371" max="15371" width="12.33203125" style="1070" customWidth="1"/>
    <col min="15372" max="15372" width="10.33203125" style="1070" customWidth="1"/>
    <col min="15373" max="15616" width="11.44140625" style="1070"/>
    <col min="15617" max="15618" width="1.6640625" style="1070" customWidth="1"/>
    <col min="15619" max="15619" width="2.44140625" style="1070" customWidth="1"/>
    <col min="15620" max="15620" width="40.44140625" style="1070" customWidth="1"/>
    <col min="15621" max="15626" width="11" style="1070" customWidth="1"/>
    <col min="15627" max="15627" width="12.33203125" style="1070" customWidth="1"/>
    <col min="15628" max="15628" width="10.33203125" style="1070" customWidth="1"/>
    <col min="15629" max="15872" width="11.44140625" style="1070"/>
    <col min="15873" max="15874" width="1.6640625" style="1070" customWidth="1"/>
    <col min="15875" max="15875" width="2.44140625" style="1070" customWidth="1"/>
    <col min="15876" max="15876" width="40.44140625" style="1070" customWidth="1"/>
    <col min="15877" max="15882" width="11" style="1070" customWidth="1"/>
    <col min="15883" max="15883" width="12.33203125" style="1070" customWidth="1"/>
    <col min="15884" max="15884" width="10.33203125" style="1070" customWidth="1"/>
    <col min="15885" max="16128" width="11.44140625" style="1070"/>
    <col min="16129" max="16130" width="1.6640625" style="1070" customWidth="1"/>
    <col min="16131" max="16131" width="2.44140625" style="1070" customWidth="1"/>
    <col min="16132" max="16132" width="40.44140625" style="1070" customWidth="1"/>
    <col min="16133" max="16138" width="11" style="1070" customWidth="1"/>
    <col min="16139" max="16139" width="12.33203125" style="1070" customWidth="1"/>
    <col min="16140" max="16140" width="10.33203125" style="1070" customWidth="1"/>
    <col min="16141" max="16384" width="11.44140625" style="1070"/>
  </cols>
  <sheetData>
    <row r="1" spans="1:12" ht="13.8">
      <c r="A1" s="1105"/>
      <c r="B1" s="1132"/>
      <c r="C1" s="1133"/>
      <c r="D1" s="1105" t="s">
        <v>1269</v>
      </c>
    </row>
    <row r="2" spans="1:12" ht="57" customHeight="1">
      <c r="A2" s="1134" t="s">
        <v>66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</row>
    <row r="3" spans="1:12" ht="16.8">
      <c r="A3" s="25">
        <v>45657</v>
      </c>
      <c r="B3" s="1136"/>
      <c r="C3" s="1136"/>
      <c r="D3" s="1136"/>
      <c r="E3" s="1136"/>
      <c r="F3" s="1136"/>
      <c r="G3" s="1136"/>
      <c r="H3" s="1136"/>
      <c r="I3" s="1136"/>
      <c r="J3" s="1136"/>
      <c r="K3" s="1136"/>
      <c r="L3" s="1136"/>
    </row>
    <row r="4" spans="1:12" ht="11.25" customHeight="1" thickBot="1">
      <c r="A4" s="1137"/>
      <c r="B4" s="1137"/>
      <c r="C4" s="1137"/>
      <c r="D4" s="1059"/>
      <c r="E4" s="1138">
        <v>20</v>
      </c>
      <c r="F4" s="1138">
        <v>30</v>
      </c>
      <c r="G4" s="1138">
        <v>40</v>
      </c>
      <c r="H4" s="1138">
        <v>50</v>
      </c>
      <c r="I4" s="1138">
        <v>60</v>
      </c>
      <c r="J4" s="1139">
        <v>70</v>
      </c>
      <c r="K4" s="1140">
        <v>11892</v>
      </c>
      <c r="L4" s="1138"/>
    </row>
    <row r="5" spans="1:12" ht="16.5" customHeight="1">
      <c r="A5" s="1894"/>
      <c r="B5" s="1895"/>
      <c r="C5" s="1060"/>
      <c r="D5" s="1060"/>
      <c r="E5" s="1141" t="s">
        <v>98</v>
      </c>
      <c r="F5" s="1141"/>
      <c r="G5" s="1141"/>
      <c r="H5" s="1141"/>
      <c r="I5" s="1141"/>
      <c r="J5" s="1142"/>
      <c r="K5" s="1897" t="s">
        <v>127</v>
      </c>
      <c r="L5" s="1143"/>
    </row>
    <row r="6" spans="1:12" ht="13.8">
      <c r="A6" s="1896"/>
      <c r="B6" s="1896"/>
      <c r="C6" s="1062"/>
      <c r="D6" s="1062"/>
      <c r="E6" s="1144" t="s">
        <v>1283</v>
      </c>
      <c r="F6" s="1144" t="s">
        <v>109</v>
      </c>
      <c r="G6" s="1144" t="s">
        <v>110</v>
      </c>
      <c r="H6" s="1144" t="s">
        <v>1284</v>
      </c>
      <c r="I6" s="1144" t="s">
        <v>1285</v>
      </c>
      <c r="J6" s="1144" t="s">
        <v>1286</v>
      </c>
      <c r="K6" s="1898"/>
      <c r="L6" s="1145"/>
    </row>
    <row r="7" spans="1:12" ht="14.25" customHeight="1" outlineLevel="1">
      <c r="A7" s="1146" t="s">
        <v>114</v>
      </c>
      <c r="B7" s="1147"/>
      <c r="C7" s="1148"/>
      <c r="D7" s="1148"/>
      <c r="E7" s="1149">
        <v>34</v>
      </c>
      <c r="F7" s="1149">
        <v>89</v>
      </c>
      <c r="G7" s="1149">
        <v>72</v>
      </c>
      <c r="H7" s="1150">
        <v>54</v>
      </c>
      <c r="I7" s="1149">
        <v>21</v>
      </c>
      <c r="J7" s="1149">
        <v>10</v>
      </c>
      <c r="K7" s="1151">
        <v>280</v>
      </c>
      <c r="L7" s="1152"/>
    </row>
    <row r="8" spans="1:12" s="1159" customFormat="1" ht="12.75" customHeight="1" outlineLevel="1">
      <c r="A8" s="1153"/>
      <c r="B8" s="1154" t="s">
        <v>1287</v>
      </c>
      <c r="C8" s="1155"/>
      <c r="D8" s="1155"/>
      <c r="E8" s="1156">
        <v>0</v>
      </c>
      <c r="F8" s="1156">
        <v>0</v>
      </c>
      <c r="G8" s="1156">
        <v>25</v>
      </c>
      <c r="H8" s="1157">
        <v>40</v>
      </c>
      <c r="I8" s="1156">
        <v>21</v>
      </c>
      <c r="J8" s="1156">
        <v>9</v>
      </c>
      <c r="K8" s="1158">
        <v>95</v>
      </c>
      <c r="L8" s="1158"/>
    </row>
    <row r="9" spans="1:12" s="1159" customFormat="1" ht="12.75" customHeight="1" outlineLevel="1">
      <c r="A9" s="1153"/>
      <c r="B9" s="1154" t="s">
        <v>1288</v>
      </c>
      <c r="C9" s="1155"/>
      <c r="D9" s="1155"/>
      <c r="E9" s="1158">
        <v>34</v>
      </c>
      <c r="F9" s="1158">
        <v>89</v>
      </c>
      <c r="G9" s="1158">
        <v>47</v>
      </c>
      <c r="H9" s="1158">
        <v>14</v>
      </c>
      <c r="I9" s="1158">
        <v>0</v>
      </c>
      <c r="J9" s="1158">
        <v>0</v>
      </c>
      <c r="K9" s="1158">
        <v>184</v>
      </c>
      <c r="L9" s="1158"/>
    </row>
    <row r="10" spans="1:12" s="1159" customFormat="1" ht="12.75" customHeight="1" outlineLevel="1">
      <c r="A10" s="1160"/>
      <c r="B10" s="1161"/>
      <c r="C10" s="1159" t="s">
        <v>1289</v>
      </c>
      <c r="E10" s="1156">
        <v>0</v>
      </c>
      <c r="F10" s="1162">
        <v>1</v>
      </c>
      <c r="G10" s="1156">
        <v>3</v>
      </c>
      <c r="H10" s="1163">
        <v>3</v>
      </c>
      <c r="I10" s="1156">
        <v>0</v>
      </c>
      <c r="J10" s="1156">
        <v>0</v>
      </c>
      <c r="K10" s="1164">
        <v>7</v>
      </c>
      <c r="L10" s="1164"/>
    </row>
    <row r="11" spans="1:12" s="1159" customFormat="1" ht="12.75" customHeight="1" outlineLevel="1">
      <c r="A11" s="1160"/>
      <c r="B11" s="1161"/>
      <c r="C11" s="1159" t="s">
        <v>1290</v>
      </c>
      <c r="E11" s="1156">
        <v>1</v>
      </c>
      <c r="F11" s="1156">
        <v>0</v>
      </c>
      <c r="G11" s="1156">
        <v>0</v>
      </c>
      <c r="H11" s="1163">
        <v>0</v>
      </c>
      <c r="I11" s="1156">
        <v>0</v>
      </c>
      <c r="J11" s="1156">
        <v>0</v>
      </c>
      <c r="K11" s="1164">
        <v>1</v>
      </c>
      <c r="L11" s="1164"/>
    </row>
    <row r="12" spans="1:12" s="1159" customFormat="1" ht="12.75" customHeight="1" outlineLevel="1">
      <c r="A12" s="1160"/>
      <c r="C12" s="1159" t="s">
        <v>1291</v>
      </c>
      <c r="E12" s="1156">
        <v>27</v>
      </c>
      <c r="F12" s="1156">
        <v>67</v>
      </c>
      <c r="G12" s="1162">
        <v>24</v>
      </c>
      <c r="H12" s="1163">
        <v>4</v>
      </c>
      <c r="I12" s="1156">
        <v>0</v>
      </c>
      <c r="J12" s="1156">
        <v>0</v>
      </c>
      <c r="K12" s="1164">
        <v>122</v>
      </c>
      <c r="L12" s="1164"/>
    </row>
    <row r="13" spans="1:12" s="1159" customFormat="1" ht="12.75" customHeight="1" outlineLevel="1">
      <c r="A13" s="1160"/>
      <c r="C13" s="1159" t="s">
        <v>1292</v>
      </c>
      <c r="E13" s="1156">
        <v>0</v>
      </c>
      <c r="F13" s="1156">
        <v>0</v>
      </c>
      <c r="G13" s="1156">
        <v>0</v>
      </c>
      <c r="H13" s="1163">
        <v>0</v>
      </c>
      <c r="I13" s="1156">
        <v>0</v>
      </c>
      <c r="J13" s="1156">
        <v>0</v>
      </c>
      <c r="K13" s="1164">
        <v>0</v>
      </c>
      <c r="L13" s="1164"/>
    </row>
    <row r="14" spans="1:12" s="1159" customFormat="1" ht="12.75" customHeight="1" outlineLevel="1">
      <c r="A14" s="1160"/>
      <c r="C14" s="1159" t="s">
        <v>1293</v>
      </c>
      <c r="E14" s="1162">
        <v>1</v>
      </c>
      <c r="F14" s="1162">
        <v>1</v>
      </c>
      <c r="G14" s="1162">
        <v>0</v>
      </c>
      <c r="H14" s="1162">
        <v>0</v>
      </c>
      <c r="I14" s="1162">
        <v>0</v>
      </c>
      <c r="J14" s="1162">
        <v>0</v>
      </c>
      <c r="K14" s="1164">
        <v>2</v>
      </c>
      <c r="L14" s="1164"/>
    </row>
    <row r="15" spans="1:12" s="1159" customFormat="1" ht="12.75" customHeight="1" outlineLevel="1">
      <c r="A15" s="1160"/>
      <c r="C15" s="1159" t="s">
        <v>1294</v>
      </c>
      <c r="E15" s="1162">
        <v>0</v>
      </c>
      <c r="F15" s="1162">
        <v>0</v>
      </c>
      <c r="G15" s="1162">
        <v>0</v>
      </c>
      <c r="H15" s="1162">
        <v>0</v>
      </c>
      <c r="I15" s="1162">
        <v>0</v>
      </c>
      <c r="J15" s="1162">
        <v>0</v>
      </c>
      <c r="K15" s="1164">
        <v>0</v>
      </c>
      <c r="L15" s="1164"/>
    </row>
    <row r="16" spans="1:12" s="1159" customFormat="1" ht="12.75" customHeight="1" outlineLevel="1">
      <c r="A16" s="1160"/>
      <c r="C16" s="1159" t="s">
        <v>1295</v>
      </c>
      <c r="E16" s="1162">
        <v>0</v>
      </c>
      <c r="F16" s="1162">
        <v>0</v>
      </c>
      <c r="G16" s="1162">
        <v>5</v>
      </c>
      <c r="H16" s="1162">
        <v>4</v>
      </c>
      <c r="I16" s="1162">
        <v>0</v>
      </c>
      <c r="J16" s="1162">
        <v>0</v>
      </c>
      <c r="K16" s="1164">
        <v>9</v>
      </c>
      <c r="L16" s="1164"/>
    </row>
    <row r="17" spans="1:12" s="1159" customFormat="1" ht="12.75" customHeight="1" outlineLevel="1">
      <c r="A17" s="1160"/>
      <c r="C17" s="1159" t="s">
        <v>1296</v>
      </c>
      <c r="E17" s="1162">
        <v>5</v>
      </c>
      <c r="F17" s="1162">
        <v>20</v>
      </c>
      <c r="G17" s="1162">
        <v>15</v>
      </c>
      <c r="H17" s="1162">
        <v>3</v>
      </c>
      <c r="I17" s="1162">
        <v>0</v>
      </c>
      <c r="J17" s="1162">
        <v>0</v>
      </c>
      <c r="K17" s="1164">
        <v>43</v>
      </c>
      <c r="L17" s="1164"/>
    </row>
    <row r="18" spans="1:12" s="1159" customFormat="1" ht="12.75" customHeight="1" outlineLevel="1">
      <c r="A18" s="1160"/>
      <c r="C18" s="1159" t="s">
        <v>1297</v>
      </c>
      <c r="E18" s="1156">
        <v>0</v>
      </c>
      <c r="F18" s="1156">
        <v>0</v>
      </c>
      <c r="G18" s="1156">
        <v>0</v>
      </c>
      <c r="H18" s="1163">
        <v>0</v>
      </c>
      <c r="I18" s="1156">
        <v>0</v>
      </c>
      <c r="J18" s="1156">
        <v>0</v>
      </c>
      <c r="K18" s="1164">
        <v>0</v>
      </c>
      <c r="L18" s="1164"/>
    </row>
    <row r="19" spans="1:12" s="1159" customFormat="1" ht="12.75" customHeight="1" outlineLevel="1">
      <c r="A19" s="1153"/>
      <c r="B19" s="1154" t="s">
        <v>1298</v>
      </c>
      <c r="C19" s="1165"/>
      <c r="D19" s="1165"/>
      <c r="E19" s="1156">
        <v>0</v>
      </c>
      <c r="F19" s="1156">
        <v>0</v>
      </c>
      <c r="G19" s="1156">
        <v>0</v>
      </c>
      <c r="H19" s="1163">
        <v>0</v>
      </c>
      <c r="I19" s="1156">
        <v>0</v>
      </c>
      <c r="J19" s="1156">
        <v>0</v>
      </c>
      <c r="K19" s="1164">
        <v>0</v>
      </c>
      <c r="L19" s="1164"/>
    </row>
    <row r="20" spans="1:12" s="1159" customFormat="1" ht="12.75" customHeight="1" outlineLevel="1">
      <c r="A20" s="1153"/>
      <c r="B20" s="1154" t="s">
        <v>1299</v>
      </c>
      <c r="C20" s="1165"/>
      <c r="D20" s="1165"/>
      <c r="E20" s="1156">
        <v>0</v>
      </c>
      <c r="F20" s="1156">
        <v>0</v>
      </c>
      <c r="G20" s="1156">
        <v>0</v>
      </c>
      <c r="H20" s="1157">
        <v>0</v>
      </c>
      <c r="I20" s="1156">
        <v>0</v>
      </c>
      <c r="J20" s="1156">
        <v>1</v>
      </c>
      <c r="K20" s="1164">
        <v>1</v>
      </c>
      <c r="L20" s="1164"/>
    </row>
    <row r="21" spans="1:12" ht="15" customHeight="1" outlineLevel="1">
      <c r="A21" s="1146" t="s">
        <v>117</v>
      </c>
      <c r="B21" s="1147"/>
      <c r="C21" s="1148"/>
      <c r="D21" s="1166"/>
      <c r="E21" s="1149">
        <v>170</v>
      </c>
      <c r="F21" s="1149">
        <v>707</v>
      </c>
      <c r="G21" s="1149">
        <v>1335</v>
      </c>
      <c r="H21" s="1149">
        <v>3817</v>
      </c>
      <c r="I21" s="1149">
        <v>7503</v>
      </c>
      <c r="J21" s="1149">
        <v>18891</v>
      </c>
      <c r="K21" s="1149">
        <v>32423</v>
      </c>
      <c r="L21" s="1167"/>
    </row>
    <row r="22" spans="1:12" ht="12.9" customHeight="1" outlineLevel="1">
      <c r="A22" s="1168"/>
      <c r="B22" s="1078" t="s">
        <v>1287</v>
      </c>
      <c r="C22" s="1079"/>
      <c r="D22" s="1079"/>
      <c r="E22" s="1167">
        <v>0</v>
      </c>
      <c r="F22" s="1167">
        <v>0</v>
      </c>
      <c r="G22" s="1167">
        <v>43</v>
      </c>
      <c r="H22" s="1167">
        <v>418</v>
      </c>
      <c r="I22" s="1167">
        <v>2622</v>
      </c>
      <c r="J22" s="1167">
        <v>11185</v>
      </c>
      <c r="K22" s="1167">
        <v>14268</v>
      </c>
      <c r="L22" s="1167"/>
    </row>
    <row r="23" spans="1:12" ht="12.9" customHeight="1" outlineLevel="1">
      <c r="A23" s="1168"/>
      <c r="B23" s="1078" t="s">
        <v>1288</v>
      </c>
      <c r="C23" s="1079"/>
      <c r="D23" s="1079"/>
      <c r="E23" s="1167">
        <v>170</v>
      </c>
      <c r="F23" s="1167">
        <v>707</v>
      </c>
      <c r="G23" s="1167">
        <v>1292</v>
      </c>
      <c r="H23" s="1167">
        <v>3357</v>
      </c>
      <c r="I23" s="1167">
        <v>4494</v>
      </c>
      <c r="J23" s="1167">
        <v>4444</v>
      </c>
      <c r="K23" s="1167">
        <v>14464</v>
      </c>
      <c r="L23" s="1167"/>
    </row>
    <row r="24" spans="1:12" ht="12.9" customHeight="1" outlineLevel="1">
      <c r="A24" s="1169"/>
      <c r="B24" s="1170"/>
      <c r="C24" s="1070" t="s">
        <v>1289</v>
      </c>
      <c r="E24" s="1171">
        <v>6</v>
      </c>
      <c r="F24" s="1171">
        <v>47</v>
      </c>
      <c r="G24" s="1171">
        <v>201</v>
      </c>
      <c r="H24" s="1171">
        <v>762</v>
      </c>
      <c r="I24" s="1171">
        <v>1424</v>
      </c>
      <c r="J24" s="1171">
        <v>1070</v>
      </c>
      <c r="K24" s="1171">
        <v>3510</v>
      </c>
      <c r="L24" s="1171"/>
    </row>
    <row r="25" spans="1:12" ht="12.9" customHeight="1" outlineLevel="1">
      <c r="A25" s="1169"/>
      <c r="B25" s="1170"/>
      <c r="C25" s="1070" t="s">
        <v>1290</v>
      </c>
      <c r="E25" s="1171">
        <v>2</v>
      </c>
      <c r="F25" s="1171">
        <v>54</v>
      </c>
      <c r="G25" s="1171">
        <v>33</v>
      </c>
      <c r="H25" s="1171">
        <v>145</v>
      </c>
      <c r="I25" s="1171">
        <v>525</v>
      </c>
      <c r="J25" s="1171">
        <v>516</v>
      </c>
      <c r="K25" s="1171">
        <v>1275</v>
      </c>
      <c r="L25" s="1171"/>
    </row>
    <row r="26" spans="1:12" ht="12.9" customHeight="1" outlineLevel="1">
      <c r="A26" s="1169"/>
      <c r="C26" s="1070" t="s">
        <v>1291</v>
      </c>
      <c r="E26" s="1171">
        <v>144</v>
      </c>
      <c r="F26" s="1171">
        <v>495</v>
      </c>
      <c r="G26" s="1171">
        <v>377</v>
      </c>
      <c r="H26" s="1171">
        <v>290</v>
      </c>
      <c r="I26" s="1171">
        <v>128</v>
      </c>
      <c r="J26" s="1171">
        <v>29</v>
      </c>
      <c r="K26" s="1171">
        <v>1463</v>
      </c>
      <c r="L26" s="1171"/>
    </row>
    <row r="27" spans="1:12" ht="12.9" customHeight="1" outlineLevel="1">
      <c r="A27" s="1169"/>
      <c r="C27" s="1070" t="s">
        <v>1292</v>
      </c>
      <c r="E27" s="1162">
        <v>0</v>
      </c>
      <c r="F27" s="1162">
        <v>0</v>
      </c>
      <c r="G27" s="1162">
        <v>0</v>
      </c>
      <c r="H27" s="1162">
        <v>0</v>
      </c>
      <c r="I27" s="1162">
        <v>0</v>
      </c>
      <c r="J27" s="1162">
        <v>67</v>
      </c>
      <c r="K27" s="1162">
        <v>67</v>
      </c>
      <c r="L27" s="1162"/>
    </row>
    <row r="28" spans="1:12" ht="12.9" customHeight="1" outlineLevel="1">
      <c r="A28" s="1169"/>
      <c r="C28" s="1070" t="s">
        <v>1293</v>
      </c>
      <c r="E28" s="1162">
        <v>0</v>
      </c>
      <c r="F28" s="1162">
        <v>3</v>
      </c>
      <c r="G28" s="1162">
        <v>5</v>
      </c>
      <c r="H28" s="1162">
        <v>8</v>
      </c>
      <c r="I28" s="1162">
        <v>319</v>
      </c>
      <c r="J28" s="1162">
        <v>2152</v>
      </c>
      <c r="K28" s="1162">
        <v>2487</v>
      </c>
      <c r="L28" s="1162"/>
    </row>
    <row r="29" spans="1:12" ht="12.9" customHeight="1" outlineLevel="1">
      <c r="A29" s="1169"/>
      <c r="C29" s="1070" t="s">
        <v>1294</v>
      </c>
      <c r="E29" s="1162">
        <v>0</v>
      </c>
      <c r="F29" s="1162">
        <v>0</v>
      </c>
      <c r="G29" s="1162">
        <v>0</v>
      </c>
      <c r="H29" s="1162">
        <v>0</v>
      </c>
      <c r="I29" s="1162">
        <v>12</v>
      </c>
      <c r="J29" s="1162">
        <v>15</v>
      </c>
      <c r="K29" s="1162">
        <v>27</v>
      </c>
      <c r="L29" s="1162"/>
    </row>
    <row r="30" spans="1:12" ht="12.9" customHeight="1" outlineLevel="1">
      <c r="A30" s="1169"/>
      <c r="C30" s="1070" t="s">
        <v>1295</v>
      </c>
      <c r="E30" s="1162">
        <v>0</v>
      </c>
      <c r="F30" s="1162">
        <v>57</v>
      </c>
      <c r="G30" s="1162">
        <v>627</v>
      </c>
      <c r="H30" s="1162">
        <v>2130</v>
      </c>
      <c r="I30" s="1162">
        <v>2086</v>
      </c>
      <c r="J30" s="1162">
        <v>595</v>
      </c>
      <c r="K30" s="1162">
        <v>5495</v>
      </c>
      <c r="L30" s="1162"/>
    </row>
    <row r="31" spans="1:12" ht="12.9" customHeight="1" outlineLevel="1">
      <c r="A31" s="1169"/>
      <c r="C31" s="1070" t="s">
        <v>1296</v>
      </c>
      <c r="E31" s="1162">
        <v>18</v>
      </c>
      <c r="F31" s="1162">
        <v>51</v>
      </c>
      <c r="G31" s="1162">
        <v>49</v>
      </c>
      <c r="H31" s="1162">
        <v>22</v>
      </c>
      <c r="I31" s="1162">
        <v>0</v>
      </c>
      <c r="J31" s="1162">
        <v>0</v>
      </c>
      <c r="K31" s="1162">
        <v>140</v>
      </c>
      <c r="L31" s="1162"/>
    </row>
    <row r="32" spans="1:12" ht="15" customHeight="1" outlineLevel="1">
      <c r="A32" s="1169"/>
      <c r="C32" s="1070" t="s">
        <v>1297</v>
      </c>
      <c r="E32" s="1156">
        <v>0</v>
      </c>
      <c r="F32" s="1156">
        <v>0</v>
      </c>
      <c r="G32" s="1156">
        <v>0</v>
      </c>
      <c r="H32" s="1156">
        <v>0</v>
      </c>
      <c r="I32" s="1156">
        <v>0</v>
      </c>
      <c r="J32" s="1156">
        <v>0</v>
      </c>
      <c r="K32" s="1162">
        <v>0</v>
      </c>
      <c r="L32" s="1162"/>
    </row>
    <row r="33" spans="1:27" s="1170" customFormat="1" ht="12.9" customHeight="1" outlineLevel="1">
      <c r="A33" s="1168"/>
      <c r="B33" s="1078" t="s">
        <v>1298</v>
      </c>
      <c r="C33" s="1080"/>
      <c r="D33" s="1080"/>
      <c r="E33" s="1156">
        <v>0</v>
      </c>
      <c r="F33" s="1156">
        <v>0</v>
      </c>
      <c r="G33" s="1156">
        <v>0</v>
      </c>
      <c r="H33" s="1156">
        <v>0</v>
      </c>
      <c r="I33" s="1156">
        <v>0</v>
      </c>
      <c r="J33" s="1156">
        <v>2721</v>
      </c>
      <c r="K33" s="1156">
        <v>2721</v>
      </c>
      <c r="L33" s="1156"/>
      <c r="M33" s="1070"/>
      <c r="N33" s="1070"/>
      <c r="O33" s="1070"/>
      <c r="P33" s="1070"/>
      <c r="Q33" s="1070"/>
      <c r="R33" s="1070"/>
      <c r="S33" s="1070"/>
      <c r="T33" s="1070"/>
      <c r="U33" s="1070"/>
      <c r="V33" s="1070"/>
      <c r="W33" s="1070"/>
      <c r="X33" s="1070"/>
      <c r="Y33" s="1070"/>
      <c r="Z33" s="1070"/>
      <c r="AA33" s="1070"/>
    </row>
    <row r="34" spans="1:27" s="1170" customFormat="1" ht="12.9" customHeight="1" outlineLevel="1">
      <c r="A34" s="1168"/>
      <c r="B34" s="1078" t="s">
        <v>1299</v>
      </c>
      <c r="C34" s="1080"/>
      <c r="D34" s="1172"/>
      <c r="E34" s="1173">
        <v>0</v>
      </c>
      <c r="F34" s="1173">
        <v>0</v>
      </c>
      <c r="G34" s="1173">
        <v>0</v>
      </c>
      <c r="H34" s="1173">
        <v>42</v>
      </c>
      <c r="I34" s="1173">
        <v>387</v>
      </c>
      <c r="J34" s="1173">
        <v>541</v>
      </c>
      <c r="K34" s="1173">
        <v>970</v>
      </c>
      <c r="L34" s="1156"/>
      <c r="M34" s="1070"/>
      <c r="N34" s="1070"/>
      <c r="O34" s="1070"/>
      <c r="P34" s="1070"/>
      <c r="Q34" s="1070"/>
      <c r="R34" s="1070"/>
      <c r="S34" s="1070"/>
      <c r="T34" s="1070"/>
      <c r="U34" s="1070"/>
      <c r="V34" s="1070"/>
      <c r="W34" s="1070"/>
      <c r="X34" s="1070"/>
      <c r="Y34" s="1070"/>
      <c r="Z34" s="1070"/>
      <c r="AA34" s="1070"/>
    </row>
    <row r="35" spans="1:27" s="1170" customFormat="1" ht="12.9" customHeight="1" outlineLevel="1">
      <c r="A35" s="1146" t="s">
        <v>118</v>
      </c>
      <c r="B35" s="1147"/>
      <c r="C35" s="1148"/>
      <c r="D35" s="1174"/>
      <c r="E35" s="1156">
        <v>90</v>
      </c>
      <c r="F35" s="1156">
        <v>320</v>
      </c>
      <c r="G35" s="1156">
        <v>833</v>
      </c>
      <c r="H35" s="1156">
        <v>2527</v>
      </c>
      <c r="I35" s="1156">
        <v>4857</v>
      </c>
      <c r="J35" s="1156">
        <v>11961</v>
      </c>
      <c r="K35" s="1156">
        <v>20588</v>
      </c>
      <c r="L35" s="1156"/>
      <c r="M35" s="1070"/>
      <c r="N35" s="1070"/>
      <c r="O35" s="1070"/>
      <c r="P35" s="1070"/>
      <c r="Q35" s="1070"/>
      <c r="R35" s="1070"/>
      <c r="S35" s="1070"/>
      <c r="T35" s="1070"/>
      <c r="U35" s="1070"/>
      <c r="V35" s="1070"/>
      <c r="W35" s="1070"/>
      <c r="X35" s="1070"/>
      <c r="Y35" s="1070"/>
      <c r="Z35" s="1070"/>
      <c r="AA35" s="1070"/>
    </row>
    <row r="36" spans="1:27" s="1170" customFormat="1" ht="14.25" customHeight="1" outlineLevel="1">
      <c r="A36" s="1168"/>
      <c r="B36" s="1078" t="s">
        <v>1287</v>
      </c>
      <c r="C36" s="1079"/>
      <c r="D36" s="1079"/>
      <c r="E36" s="1156">
        <v>4</v>
      </c>
      <c r="F36" s="1156">
        <v>9</v>
      </c>
      <c r="G36" s="1156">
        <v>34</v>
      </c>
      <c r="H36" s="1156">
        <v>194</v>
      </c>
      <c r="I36" s="1156">
        <v>1611</v>
      </c>
      <c r="J36" s="1156">
        <v>6989</v>
      </c>
      <c r="K36" s="1156">
        <v>8841</v>
      </c>
      <c r="L36" s="1156"/>
      <c r="M36" s="1070"/>
      <c r="N36" s="1070"/>
      <c r="O36" s="1070"/>
      <c r="P36" s="1070"/>
      <c r="Q36" s="1070"/>
      <c r="R36" s="1070"/>
      <c r="S36" s="1070"/>
      <c r="T36" s="1070"/>
      <c r="U36" s="1070"/>
      <c r="V36" s="1070"/>
      <c r="W36" s="1070"/>
      <c r="X36" s="1070"/>
      <c r="Y36" s="1070"/>
      <c r="Z36" s="1070"/>
      <c r="AA36" s="1070"/>
    </row>
    <row r="37" spans="1:27" s="1170" customFormat="1" ht="14.25" customHeight="1" outlineLevel="1">
      <c r="A37" s="1168"/>
      <c r="B37" s="1078" t="s">
        <v>1288</v>
      </c>
      <c r="C37" s="1079"/>
      <c r="D37" s="1079"/>
      <c r="E37" s="1156">
        <v>86</v>
      </c>
      <c r="F37" s="1156">
        <v>311</v>
      </c>
      <c r="G37" s="1156">
        <v>799</v>
      </c>
      <c r="H37" s="1156">
        <v>2292</v>
      </c>
      <c r="I37" s="1156">
        <v>2981</v>
      </c>
      <c r="J37" s="1156">
        <v>3131</v>
      </c>
      <c r="K37" s="1156">
        <v>9600</v>
      </c>
      <c r="L37" s="1156"/>
      <c r="M37" s="1070"/>
      <c r="N37" s="1070"/>
      <c r="O37" s="1070"/>
      <c r="P37" s="1070"/>
      <c r="Q37" s="1070"/>
      <c r="R37" s="1070"/>
      <c r="S37" s="1070"/>
      <c r="T37" s="1070"/>
      <c r="U37" s="1070"/>
      <c r="V37" s="1070"/>
      <c r="W37" s="1070"/>
      <c r="X37" s="1070"/>
      <c r="Y37" s="1070"/>
      <c r="Z37" s="1070"/>
      <c r="AA37" s="1070"/>
    </row>
    <row r="38" spans="1:27" s="1170" customFormat="1" ht="14.25" customHeight="1" outlineLevel="1">
      <c r="A38" s="1169"/>
      <c r="C38" s="1070" t="s">
        <v>1289</v>
      </c>
      <c r="D38" s="1070"/>
      <c r="E38" s="1162">
        <v>1</v>
      </c>
      <c r="F38" s="1162">
        <v>16</v>
      </c>
      <c r="G38" s="1162">
        <v>128</v>
      </c>
      <c r="H38" s="1162">
        <v>428</v>
      </c>
      <c r="I38" s="1162">
        <v>810</v>
      </c>
      <c r="J38" s="1162">
        <v>629</v>
      </c>
      <c r="K38" s="1162">
        <v>2012</v>
      </c>
      <c r="L38" s="1162"/>
      <c r="M38" s="1070"/>
      <c r="N38" s="1070"/>
      <c r="O38" s="1070"/>
      <c r="P38" s="1070"/>
      <c r="Q38" s="1070"/>
      <c r="R38" s="1070"/>
      <c r="S38" s="1070"/>
      <c r="T38" s="1070"/>
      <c r="U38" s="1070"/>
      <c r="V38" s="1070"/>
      <c r="W38" s="1070"/>
      <c r="X38" s="1070"/>
      <c r="Y38" s="1070"/>
      <c r="Z38" s="1070"/>
      <c r="AA38" s="1070"/>
    </row>
    <row r="39" spans="1:27" s="1170" customFormat="1" ht="14.25" customHeight="1" outlineLevel="1">
      <c r="A39" s="1169"/>
      <c r="C39" s="1070" t="s">
        <v>1290</v>
      </c>
      <c r="D39" s="1070"/>
      <c r="E39" s="1162">
        <v>1</v>
      </c>
      <c r="F39" s="1162">
        <v>24</v>
      </c>
      <c r="G39" s="1162">
        <v>19</v>
      </c>
      <c r="H39" s="1162">
        <v>64</v>
      </c>
      <c r="I39" s="1162">
        <v>274</v>
      </c>
      <c r="J39" s="1162">
        <v>277</v>
      </c>
      <c r="K39" s="1162">
        <v>659</v>
      </c>
      <c r="L39" s="1162"/>
      <c r="M39" s="1070"/>
      <c r="N39" s="1070"/>
      <c r="O39" s="1070"/>
      <c r="P39" s="1070"/>
      <c r="Q39" s="1070"/>
      <c r="R39" s="1070"/>
      <c r="S39" s="1070"/>
      <c r="T39" s="1070"/>
      <c r="U39" s="1070"/>
      <c r="V39" s="1070"/>
      <c r="W39" s="1070"/>
      <c r="X39" s="1070"/>
      <c r="Y39" s="1070"/>
      <c r="Z39" s="1070"/>
      <c r="AA39" s="1070"/>
    </row>
    <row r="40" spans="1:27" s="1170" customFormat="1" ht="14.25" customHeight="1" outlineLevel="1">
      <c r="A40" s="1169"/>
      <c r="B40" s="1070"/>
      <c r="C40" s="1070" t="s">
        <v>1291</v>
      </c>
      <c r="D40" s="1070"/>
      <c r="E40" s="1162">
        <v>71</v>
      </c>
      <c r="F40" s="1162">
        <v>205</v>
      </c>
      <c r="G40" s="1162">
        <v>159</v>
      </c>
      <c r="H40" s="1162">
        <v>207</v>
      </c>
      <c r="I40" s="1162">
        <v>66</v>
      </c>
      <c r="J40" s="1162">
        <v>12</v>
      </c>
      <c r="K40" s="1162">
        <v>720</v>
      </c>
      <c r="L40" s="1162"/>
      <c r="M40" s="1070"/>
      <c r="N40" s="1070"/>
      <c r="O40" s="1070"/>
      <c r="P40" s="1070"/>
      <c r="Q40" s="1070"/>
      <c r="R40" s="1070"/>
      <c r="S40" s="1070"/>
      <c r="T40" s="1070"/>
      <c r="U40" s="1070"/>
      <c r="V40" s="1070"/>
      <c r="W40" s="1070"/>
      <c r="X40" s="1070"/>
      <c r="Y40" s="1070"/>
      <c r="Z40" s="1070"/>
      <c r="AA40" s="1070"/>
    </row>
    <row r="41" spans="1:27" s="1170" customFormat="1" ht="14.25" customHeight="1" outlineLevel="1">
      <c r="A41" s="1169"/>
      <c r="B41" s="1070"/>
      <c r="C41" s="1070" t="s">
        <v>1292</v>
      </c>
      <c r="D41" s="1070"/>
      <c r="E41" s="1162">
        <v>0</v>
      </c>
      <c r="F41" s="1162">
        <v>0</v>
      </c>
      <c r="G41" s="1162">
        <v>0</v>
      </c>
      <c r="H41" s="1162">
        <v>0</v>
      </c>
      <c r="I41" s="1162">
        <v>0</v>
      </c>
      <c r="J41" s="1162">
        <v>15</v>
      </c>
      <c r="K41" s="1162">
        <v>15</v>
      </c>
      <c r="L41" s="1162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1070"/>
      <c r="Y41" s="1070"/>
      <c r="Z41" s="1070"/>
      <c r="AA41" s="1070"/>
    </row>
    <row r="42" spans="1:27" s="1170" customFormat="1" ht="14.25" customHeight="1" outlineLevel="1">
      <c r="A42" s="1169"/>
      <c r="B42" s="1070"/>
      <c r="C42" s="1070" t="s">
        <v>1300</v>
      </c>
      <c r="D42" s="1070"/>
      <c r="E42" s="1162">
        <v>0</v>
      </c>
      <c r="F42" s="1162">
        <v>0</v>
      </c>
      <c r="G42" s="1162">
        <v>1</v>
      </c>
      <c r="H42" s="1162">
        <v>6</v>
      </c>
      <c r="I42" s="1162">
        <v>257</v>
      </c>
      <c r="J42" s="1162">
        <v>1782</v>
      </c>
      <c r="K42" s="1162">
        <v>2046</v>
      </c>
      <c r="L42" s="1162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1070"/>
      <c r="Y42" s="1070"/>
      <c r="Z42" s="1070"/>
      <c r="AA42" s="1070"/>
    </row>
    <row r="43" spans="1:27" s="1170" customFormat="1" ht="14.25" customHeight="1" outlineLevel="1">
      <c r="A43" s="1169"/>
      <c r="B43" s="1070"/>
      <c r="C43" s="1070" t="s">
        <v>1294</v>
      </c>
      <c r="D43" s="1070"/>
      <c r="E43" s="1162">
        <v>0</v>
      </c>
      <c r="F43" s="1162">
        <v>0</v>
      </c>
      <c r="G43" s="1162">
        <v>0</v>
      </c>
      <c r="H43" s="1162">
        <v>0</v>
      </c>
      <c r="I43" s="1162">
        <v>3</v>
      </c>
      <c r="J43" s="1162">
        <v>8</v>
      </c>
      <c r="K43" s="1162">
        <v>11</v>
      </c>
      <c r="L43" s="1162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1070"/>
      <c r="Y43" s="1070"/>
      <c r="Z43" s="1070"/>
      <c r="AA43" s="1070"/>
    </row>
    <row r="44" spans="1:27" s="1170" customFormat="1" ht="14.25" customHeight="1" outlineLevel="1">
      <c r="A44" s="1169"/>
      <c r="B44" s="1070"/>
      <c r="C44" s="1070" t="s">
        <v>1295</v>
      </c>
      <c r="D44" s="1070"/>
      <c r="E44" s="1162">
        <v>0</v>
      </c>
      <c r="F44" s="1162">
        <v>46</v>
      </c>
      <c r="G44" s="1162">
        <v>469</v>
      </c>
      <c r="H44" s="1162">
        <v>1581</v>
      </c>
      <c r="I44" s="1162">
        <v>1570</v>
      </c>
      <c r="J44" s="1162">
        <v>408</v>
      </c>
      <c r="K44" s="1162">
        <v>4074</v>
      </c>
      <c r="L44" s="1162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1070"/>
      <c r="Y44" s="1070"/>
      <c r="Z44" s="1070"/>
      <c r="AA44" s="1070"/>
    </row>
    <row r="45" spans="1:27" s="1170" customFormat="1" ht="14.25" customHeight="1" outlineLevel="1">
      <c r="A45" s="1169"/>
      <c r="B45" s="1070"/>
      <c r="C45" s="1070" t="s">
        <v>1296</v>
      </c>
      <c r="D45" s="1070"/>
      <c r="E45" s="1162">
        <v>13</v>
      </c>
      <c r="F45" s="1162">
        <v>19</v>
      </c>
      <c r="G45" s="1162">
        <v>22</v>
      </c>
      <c r="H45" s="1162">
        <v>6</v>
      </c>
      <c r="I45" s="1162">
        <v>0</v>
      </c>
      <c r="J45" s="1162">
        <v>0</v>
      </c>
      <c r="K45" s="1162">
        <v>60</v>
      </c>
      <c r="L45" s="1162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1070"/>
      <c r="Y45" s="1070"/>
      <c r="Z45" s="1070"/>
      <c r="AA45" s="1070"/>
    </row>
    <row r="46" spans="1:27" s="1170" customFormat="1" ht="14.25" customHeight="1" outlineLevel="1">
      <c r="A46" s="1169"/>
      <c r="B46" s="1070"/>
      <c r="C46" s="1070" t="s">
        <v>1297</v>
      </c>
      <c r="D46" s="1070"/>
      <c r="E46" s="1162">
        <v>0</v>
      </c>
      <c r="F46" s="1162">
        <v>1</v>
      </c>
      <c r="G46" s="1162">
        <v>1</v>
      </c>
      <c r="H46" s="1162">
        <v>0</v>
      </c>
      <c r="I46" s="1162">
        <v>1</v>
      </c>
      <c r="J46" s="1162">
        <v>0</v>
      </c>
      <c r="K46" s="1162">
        <v>3</v>
      </c>
      <c r="L46" s="1162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1070"/>
      <c r="Y46" s="1070"/>
      <c r="Z46" s="1070"/>
      <c r="AA46" s="1070"/>
    </row>
    <row r="47" spans="1:27" s="1170" customFormat="1" ht="14.25" customHeight="1" outlineLevel="1">
      <c r="A47" s="1168"/>
      <c r="B47" s="1078" t="s">
        <v>1298</v>
      </c>
      <c r="C47" s="1080"/>
      <c r="D47" s="1080"/>
      <c r="E47" s="1156">
        <v>0</v>
      </c>
      <c r="F47" s="1156">
        <v>0</v>
      </c>
      <c r="G47" s="1156">
        <v>0</v>
      </c>
      <c r="H47" s="1156">
        <v>0</v>
      </c>
      <c r="I47" s="1156">
        <v>0</v>
      </c>
      <c r="J47" s="1156">
        <v>1546</v>
      </c>
      <c r="K47" s="1156">
        <v>1546</v>
      </c>
      <c r="L47" s="1156"/>
      <c r="M47" s="1070"/>
      <c r="N47" s="1070"/>
      <c r="O47" s="1070"/>
      <c r="P47" s="1070"/>
      <c r="Q47" s="1070"/>
      <c r="R47" s="1070"/>
      <c r="S47" s="1070"/>
      <c r="T47" s="1070"/>
      <c r="U47" s="1070"/>
      <c r="V47" s="1070"/>
      <c r="W47" s="1070"/>
      <c r="X47" s="1070"/>
      <c r="Y47" s="1070"/>
      <c r="Z47" s="1070"/>
      <c r="AA47" s="1070"/>
    </row>
    <row r="48" spans="1:27" s="1170" customFormat="1" ht="14.25" customHeight="1" outlineLevel="1">
      <c r="A48" s="1168"/>
      <c r="B48" s="1078" t="s">
        <v>1299</v>
      </c>
      <c r="C48" s="1080"/>
      <c r="D48" s="1080"/>
      <c r="E48" s="1156">
        <v>0</v>
      </c>
      <c r="F48" s="1156">
        <v>0</v>
      </c>
      <c r="G48" s="1156">
        <v>0</v>
      </c>
      <c r="H48" s="1156">
        <v>41</v>
      </c>
      <c r="I48" s="1156">
        <v>265</v>
      </c>
      <c r="J48" s="1156">
        <v>295</v>
      </c>
      <c r="K48" s="1156">
        <v>601</v>
      </c>
      <c r="L48" s="1156"/>
      <c r="M48" s="1070"/>
      <c r="N48" s="1070"/>
      <c r="O48" s="1070"/>
      <c r="P48" s="1070"/>
      <c r="Q48" s="1070"/>
      <c r="R48" s="1070"/>
      <c r="S48" s="1070"/>
      <c r="T48" s="1070"/>
      <c r="U48" s="1070"/>
      <c r="V48" s="1070"/>
      <c r="W48" s="1070"/>
      <c r="X48" s="1070"/>
      <c r="Y48" s="1070"/>
      <c r="Z48" s="1070"/>
      <c r="AA48" s="1070"/>
    </row>
    <row r="49" spans="1:27" s="1176" customFormat="1" ht="15.6" outlineLevel="1">
      <c r="A49" s="1146" t="s">
        <v>119</v>
      </c>
      <c r="B49" s="1147"/>
      <c r="C49" s="1148"/>
      <c r="D49" s="1148"/>
      <c r="E49" s="1175">
        <v>49</v>
      </c>
      <c r="F49" s="1175">
        <v>200</v>
      </c>
      <c r="G49" s="1175">
        <v>592</v>
      </c>
      <c r="H49" s="1175">
        <v>1691</v>
      </c>
      <c r="I49" s="1175">
        <v>3994</v>
      </c>
      <c r="J49" s="1175">
        <v>12418</v>
      </c>
      <c r="K49" s="1175">
        <v>18944</v>
      </c>
      <c r="L49" s="1156"/>
      <c r="M49" s="1070"/>
      <c r="N49" s="1070"/>
      <c r="O49" s="1070"/>
      <c r="P49" s="1070"/>
      <c r="Q49" s="1070"/>
      <c r="R49" s="1070"/>
      <c r="S49" s="1070"/>
      <c r="T49" s="1070"/>
      <c r="U49" s="1070"/>
      <c r="V49" s="1070"/>
      <c r="W49" s="1070"/>
      <c r="X49" s="1070"/>
      <c r="Y49" s="1070"/>
      <c r="Z49" s="1070"/>
      <c r="AA49" s="1070"/>
    </row>
    <row r="50" spans="1:27" s="1176" customFormat="1" ht="14.25" customHeight="1" outlineLevel="1">
      <c r="A50" s="1168"/>
      <c r="B50" s="1078" t="s">
        <v>1287</v>
      </c>
      <c r="C50" s="1079"/>
      <c r="D50" s="1079"/>
      <c r="E50" s="1156">
        <v>1</v>
      </c>
      <c r="F50" s="1156">
        <v>0</v>
      </c>
      <c r="G50" s="1156">
        <v>40</v>
      </c>
      <c r="H50" s="1156">
        <v>170</v>
      </c>
      <c r="I50" s="1156">
        <v>1336</v>
      </c>
      <c r="J50" s="1156">
        <v>6204</v>
      </c>
      <c r="K50" s="1156">
        <v>7751</v>
      </c>
      <c r="L50" s="1156"/>
      <c r="M50" s="1070"/>
      <c r="N50" s="1070"/>
      <c r="O50" s="1070"/>
      <c r="P50" s="1070"/>
      <c r="Q50" s="1070"/>
      <c r="R50" s="1070"/>
      <c r="S50" s="1070"/>
      <c r="T50" s="1070"/>
      <c r="U50" s="1070"/>
      <c r="V50" s="1070"/>
      <c r="W50" s="1070"/>
      <c r="X50" s="1070"/>
      <c r="Y50" s="1070"/>
      <c r="Z50" s="1070"/>
      <c r="AA50" s="1070"/>
    </row>
    <row r="51" spans="1:27" s="1176" customFormat="1" ht="14.25" customHeight="1" outlineLevel="1">
      <c r="A51" s="1168"/>
      <c r="B51" s="1078" t="s">
        <v>1288</v>
      </c>
      <c r="C51" s="1079"/>
      <c r="D51" s="1079"/>
      <c r="E51" s="1156">
        <v>48</v>
      </c>
      <c r="F51" s="1156">
        <v>200</v>
      </c>
      <c r="G51" s="1156">
        <v>552</v>
      </c>
      <c r="H51" s="1156">
        <v>1487</v>
      </c>
      <c r="I51" s="1156">
        <v>2264</v>
      </c>
      <c r="J51" s="1156">
        <v>3087</v>
      </c>
      <c r="K51" s="1156">
        <v>7638</v>
      </c>
      <c r="L51" s="1156"/>
      <c r="M51" s="1070"/>
      <c r="N51" s="1070"/>
      <c r="O51" s="1070"/>
      <c r="P51" s="1070"/>
      <c r="Q51" s="1070"/>
      <c r="R51" s="1070"/>
      <c r="S51" s="1070"/>
      <c r="T51" s="1070"/>
      <c r="U51" s="1070"/>
      <c r="V51" s="1070"/>
      <c r="W51" s="1070"/>
      <c r="X51" s="1070"/>
      <c r="Y51" s="1070"/>
      <c r="Z51" s="1070"/>
      <c r="AA51" s="1070"/>
    </row>
    <row r="52" spans="1:27" s="1176" customFormat="1" ht="14.25" customHeight="1" outlineLevel="1">
      <c r="A52" s="1169"/>
      <c r="B52" s="1170"/>
      <c r="C52" s="1070" t="s">
        <v>1289</v>
      </c>
      <c r="D52" s="1070"/>
      <c r="E52" s="1162">
        <v>2</v>
      </c>
      <c r="F52" s="1162">
        <v>15</v>
      </c>
      <c r="G52" s="1162">
        <v>103</v>
      </c>
      <c r="H52" s="1162">
        <v>394</v>
      </c>
      <c r="I52" s="1162">
        <v>881</v>
      </c>
      <c r="J52" s="1162">
        <v>787</v>
      </c>
      <c r="K52" s="1162">
        <v>2182</v>
      </c>
      <c r="L52" s="1162"/>
      <c r="M52" s="1070"/>
      <c r="N52" s="1070"/>
      <c r="O52" s="1070"/>
      <c r="P52" s="1070"/>
      <c r="Q52" s="1070"/>
      <c r="R52" s="1070"/>
      <c r="S52" s="1070"/>
      <c r="T52" s="1070"/>
      <c r="U52" s="1070"/>
      <c r="V52" s="1070"/>
      <c r="W52" s="1070"/>
      <c r="X52" s="1070"/>
      <c r="Y52" s="1070"/>
      <c r="Z52" s="1070"/>
      <c r="AA52" s="1070"/>
    </row>
    <row r="53" spans="1:27" s="1176" customFormat="1" ht="14.25" customHeight="1" outlineLevel="1">
      <c r="A53" s="1169"/>
      <c r="B53" s="1170"/>
      <c r="C53" s="1070" t="s">
        <v>1290</v>
      </c>
      <c r="D53" s="1070"/>
      <c r="E53" s="1162">
        <v>0</v>
      </c>
      <c r="F53" s="1162">
        <v>25</v>
      </c>
      <c r="G53" s="1162">
        <v>16</v>
      </c>
      <c r="H53" s="1162">
        <v>49</v>
      </c>
      <c r="I53" s="1162">
        <v>134</v>
      </c>
      <c r="J53" s="1162">
        <v>252</v>
      </c>
      <c r="K53" s="1162">
        <v>476</v>
      </c>
      <c r="L53" s="1162"/>
      <c r="M53" s="1070"/>
      <c r="N53" s="1070"/>
      <c r="O53" s="1070"/>
      <c r="P53" s="1070"/>
      <c r="Q53" s="1070"/>
      <c r="R53" s="1070"/>
      <c r="S53" s="1070"/>
      <c r="T53" s="1070"/>
      <c r="U53" s="1070"/>
      <c r="V53" s="1070"/>
      <c r="W53" s="1070"/>
      <c r="X53" s="1070"/>
      <c r="Y53" s="1070"/>
      <c r="Z53" s="1070"/>
      <c r="AA53" s="1070"/>
    </row>
    <row r="54" spans="1:27" s="1176" customFormat="1" ht="14.25" customHeight="1" outlineLevel="1">
      <c r="A54" s="1169"/>
      <c r="B54" s="1070"/>
      <c r="C54" s="1070" t="s">
        <v>1291</v>
      </c>
      <c r="D54" s="1070"/>
      <c r="E54" s="1162">
        <v>42</v>
      </c>
      <c r="F54" s="1162">
        <v>129</v>
      </c>
      <c r="G54" s="1162">
        <v>89</v>
      </c>
      <c r="H54" s="1162">
        <v>73</v>
      </c>
      <c r="I54" s="1162">
        <v>24</v>
      </c>
      <c r="J54" s="1162">
        <v>7</v>
      </c>
      <c r="K54" s="1162">
        <v>364</v>
      </c>
      <c r="L54" s="1162"/>
      <c r="M54" s="1070"/>
      <c r="N54" s="1070"/>
      <c r="O54" s="1070"/>
      <c r="P54" s="1070"/>
      <c r="Q54" s="1070"/>
      <c r="R54" s="1070"/>
      <c r="S54" s="1070"/>
      <c r="T54" s="1070"/>
      <c r="U54" s="1070"/>
      <c r="V54" s="1070"/>
      <c r="W54" s="1070"/>
      <c r="X54" s="1070"/>
      <c r="Y54" s="1070"/>
      <c r="Z54" s="1070"/>
      <c r="AA54" s="1070"/>
    </row>
    <row r="55" spans="1:27" s="1176" customFormat="1" ht="14.25" customHeight="1" outlineLevel="1">
      <c r="A55" s="1169"/>
      <c r="B55" s="1070"/>
      <c r="C55" s="1070" t="s">
        <v>1292</v>
      </c>
      <c r="D55" s="1070"/>
      <c r="E55" s="1162">
        <v>0</v>
      </c>
      <c r="F55" s="1162">
        <v>0</v>
      </c>
      <c r="G55" s="1162">
        <v>0</v>
      </c>
      <c r="H55" s="1162">
        <v>0</v>
      </c>
      <c r="I55" s="1162">
        <v>0</v>
      </c>
      <c r="J55" s="1162">
        <v>20</v>
      </c>
      <c r="K55" s="1162">
        <v>20</v>
      </c>
      <c r="L55" s="1162"/>
      <c r="M55" s="1070"/>
      <c r="N55" s="1070"/>
      <c r="O55" s="1070"/>
      <c r="P55" s="1070"/>
      <c r="Q55" s="1070"/>
      <c r="R55" s="1070"/>
      <c r="S55" s="1070"/>
      <c r="T55" s="1070"/>
      <c r="U55" s="1070"/>
      <c r="V55" s="1070"/>
      <c r="W55" s="1070"/>
      <c r="X55" s="1070"/>
      <c r="Y55" s="1070"/>
      <c r="Z55" s="1070"/>
      <c r="AA55" s="1070"/>
    </row>
    <row r="56" spans="1:27" s="1176" customFormat="1" ht="14.25" customHeight="1" outlineLevel="1">
      <c r="A56" s="1169"/>
      <c r="B56" s="1070"/>
      <c r="C56" s="1070" t="s">
        <v>1293</v>
      </c>
      <c r="D56" s="1070"/>
      <c r="E56" s="1162">
        <v>0</v>
      </c>
      <c r="F56" s="1162">
        <v>0</v>
      </c>
      <c r="G56" s="1162">
        <v>3</v>
      </c>
      <c r="H56" s="1162">
        <v>5</v>
      </c>
      <c r="I56" s="1162">
        <v>244</v>
      </c>
      <c r="J56" s="1162">
        <v>1727</v>
      </c>
      <c r="K56" s="1162">
        <v>1979</v>
      </c>
      <c r="L56" s="1162"/>
      <c r="M56" s="1070"/>
      <c r="N56" s="1070"/>
      <c r="O56" s="1070"/>
      <c r="P56" s="1070"/>
      <c r="Q56" s="1070"/>
      <c r="R56" s="1070"/>
      <c r="S56" s="1070"/>
      <c r="T56" s="1070"/>
      <c r="U56" s="1070"/>
      <c r="V56" s="1070"/>
      <c r="W56" s="1070"/>
      <c r="X56" s="1070"/>
      <c r="Y56" s="1070"/>
      <c r="Z56" s="1070"/>
      <c r="AA56" s="1070"/>
    </row>
    <row r="57" spans="1:27" s="1176" customFormat="1" ht="14.25" customHeight="1" outlineLevel="1">
      <c r="A57" s="1169"/>
      <c r="B57" s="1070"/>
      <c r="C57" s="1070" t="s">
        <v>1294</v>
      </c>
      <c r="D57" s="1070"/>
      <c r="E57" s="1162">
        <v>0</v>
      </c>
      <c r="F57" s="1162">
        <v>0</v>
      </c>
      <c r="G57" s="1162">
        <v>0</v>
      </c>
      <c r="H57" s="1162">
        <v>0</v>
      </c>
      <c r="I57" s="1162">
        <v>7</v>
      </c>
      <c r="J57" s="1162">
        <v>9</v>
      </c>
      <c r="K57" s="1162">
        <v>16</v>
      </c>
      <c r="L57" s="1162"/>
      <c r="M57" s="1070"/>
      <c r="N57" s="1070"/>
      <c r="O57" s="1070"/>
      <c r="P57" s="1070"/>
      <c r="Q57" s="1070"/>
      <c r="R57" s="1070"/>
      <c r="S57" s="1070"/>
      <c r="T57" s="1070"/>
      <c r="U57" s="1070"/>
      <c r="V57" s="1070"/>
      <c r="W57" s="1070"/>
      <c r="X57" s="1070"/>
      <c r="Y57" s="1070"/>
      <c r="Z57" s="1070"/>
      <c r="AA57" s="1070"/>
    </row>
    <row r="58" spans="1:27" s="1176" customFormat="1" ht="14.25" customHeight="1" outlineLevel="1">
      <c r="A58" s="1169"/>
      <c r="B58" s="1070"/>
      <c r="C58" s="1070" t="s">
        <v>1295</v>
      </c>
      <c r="D58" s="1070"/>
      <c r="E58" s="1162">
        <v>3</v>
      </c>
      <c r="F58" s="1162">
        <v>29</v>
      </c>
      <c r="G58" s="1162">
        <v>338</v>
      </c>
      <c r="H58" s="1162">
        <v>963</v>
      </c>
      <c r="I58" s="1162">
        <v>974</v>
      </c>
      <c r="J58" s="1162">
        <v>285</v>
      </c>
      <c r="K58" s="1162">
        <v>2592</v>
      </c>
      <c r="L58" s="1162"/>
      <c r="M58" s="1070"/>
      <c r="N58" s="1070"/>
      <c r="O58" s="1070"/>
      <c r="P58" s="1070"/>
      <c r="Q58" s="1070"/>
      <c r="R58" s="1070"/>
      <c r="S58" s="1070"/>
      <c r="T58" s="1070"/>
      <c r="U58" s="1070"/>
      <c r="V58" s="1070"/>
      <c r="W58" s="1070"/>
      <c r="X58" s="1070"/>
      <c r="Y58" s="1070"/>
      <c r="Z58" s="1070"/>
      <c r="AA58" s="1070"/>
    </row>
    <row r="59" spans="1:27" s="1176" customFormat="1" ht="14.25" customHeight="1" outlineLevel="1">
      <c r="A59" s="1169"/>
      <c r="B59" s="1070"/>
      <c r="C59" s="1070" t="s">
        <v>1296</v>
      </c>
      <c r="D59" s="1070"/>
      <c r="E59" s="1162">
        <v>1</v>
      </c>
      <c r="F59" s="1162">
        <v>2</v>
      </c>
      <c r="G59" s="1162">
        <v>3</v>
      </c>
      <c r="H59" s="1162">
        <v>3</v>
      </c>
      <c r="I59" s="1162">
        <v>0</v>
      </c>
      <c r="J59" s="1162">
        <v>0</v>
      </c>
      <c r="K59" s="1162">
        <v>9</v>
      </c>
      <c r="L59" s="1162"/>
      <c r="M59" s="1070"/>
      <c r="N59" s="1070"/>
      <c r="O59" s="1070"/>
      <c r="P59" s="1070"/>
      <c r="Q59" s="1070"/>
      <c r="R59" s="1070"/>
      <c r="S59" s="1070"/>
      <c r="T59" s="1070"/>
      <c r="U59" s="1070"/>
      <c r="V59" s="1070"/>
      <c r="W59" s="1070"/>
      <c r="X59" s="1070"/>
      <c r="Y59" s="1070"/>
      <c r="Z59" s="1070"/>
      <c r="AA59" s="1070"/>
    </row>
    <row r="60" spans="1:27" s="1176" customFormat="1" ht="14.25" customHeight="1" outlineLevel="1">
      <c r="A60" s="1169"/>
      <c r="B60" s="1070"/>
      <c r="C60" s="1070" t="s">
        <v>1297</v>
      </c>
      <c r="D60" s="1070"/>
      <c r="E60" s="1162">
        <v>0</v>
      </c>
      <c r="F60" s="1162">
        <v>0</v>
      </c>
      <c r="G60" s="1162">
        <v>0</v>
      </c>
      <c r="H60" s="1162">
        <v>0</v>
      </c>
      <c r="I60" s="1162">
        <v>0</v>
      </c>
      <c r="J60" s="1162">
        <v>0</v>
      </c>
      <c r="K60" s="1162">
        <v>0</v>
      </c>
      <c r="L60" s="1162"/>
      <c r="M60" s="1070"/>
      <c r="N60" s="1070"/>
      <c r="O60" s="1070"/>
      <c r="P60" s="1070"/>
      <c r="Q60" s="1070"/>
      <c r="R60" s="1070"/>
      <c r="S60" s="1070"/>
      <c r="T60" s="1070"/>
      <c r="U60" s="1070"/>
      <c r="V60" s="1070"/>
      <c r="W60" s="1070"/>
      <c r="X60" s="1070"/>
      <c r="Y60" s="1070"/>
      <c r="Z60" s="1070"/>
      <c r="AA60" s="1070"/>
    </row>
    <row r="61" spans="1:27" s="1176" customFormat="1" ht="14.25" customHeight="1" outlineLevel="1">
      <c r="A61" s="1168"/>
      <c r="B61" s="1078" t="s">
        <v>1298</v>
      </c>
      <c r="C61" s="1080"/>
      <c r="D61" s="1080"/>
      <c r="E61" s="1167">
        <v>0</v>
      </c>
      <c r="F61" s="1167">
        <v>0</v>
      </c>
      <c r="G61" s="1167">
        <v>0</v>
      </c>
      <c r="H61" s="1167">
        <v>0</v>
      </c>
      <c r="I61" s="1167">
        <v>0</v>
      </c>
      <c r="J61" s="1167">
        <v>2632</v>
      </c>
      <c r="K61" s="1167">
        <v>2632</v>
      </c>
      <c r="L61" s="1167"/>
      <c r="M61" s="1070"/>
      <c r="N61" s="1070"/>
      <c r="O61" s="1070"/>
      <c r="P61" s="1070"/>
      <c r="Q61" s="1070"/>
      <c r="R61" s="1070"/>
      <c r="S61" s="1070"/>
      <c r="T61" s="1070"/>
      <c r="U61" s="1070"/>
      <c r="V61" s="1070"/>
      <c r="W61" s="1070"/>
      <c r="X61" s="1070"/>
      <c r="Y61" s="1070"/>
      <c r="Z61" s="1070"/>
      <c r="AA61" s="1070"/>
    </row>
    <row r="62" spans="1:27" s="1176" customFormat="1" ht="14.25" customHeight="1" outlineLevel="1">
      <c r="A62" s="1168"/>
      <c r="B62" s="1078" t="s">
        <v>1299</v>
      </c>
      <c r="C62" s="1080"/>
      <c r="D62" s="1080"/>
      <c r="E62" s="1167">
        <v>0</v>
      </c>
      <c r="F62" s="1167">
        <v>0</v>
      </c>
      <c r="G62" s="1167">
        <v>0</v>
      </c>
      <c r="H62" s="1167">
        <v>34</v>
      </c>
      <c r="I62" s="1167">
        <v>394</v>
      </c>
      <c r="J62" s="1167">
        <v>495</v>
      </c>
      <c r="K62" s="1167">
        <v>923</v>
      </c>
      <c r="L62" s="1167"/>
      <c r="M62" s="1070"/>
      <c r="N62" s="1070"/>
      <c r="O62" s="1070"/>
      <c r="P62" s="1070"/>
      <c r="Q62" s="1070"/>
      <c r="R62" s="1070"/>
      <c r="S62" s="1070"/>
      <c r="T62" s="1070"/>
      <c r="U62" s="1070"/>
      <c r="V62" s="1070"/>
      <c r="W62" s="1070"/>
      <c r="X62" s="1070"/>
      <c r="Y62" s="1070"/>
      <c r="Z62" s="1070"/>
      <c r="AA62" s="1070"/>
    </row>
    <row r="63" spans="1:27" s="1176" customFormat="1" ht="15.6">
      <c r="A63" s="1146" t="s">
        <v>120</v>
      </c>
      <c r="B63" s="1147"/>
      <c r="C63" s="1148"/>
      <c r="D63" s="1148"/>
      <c r="E63" s="1177"/>
      <c r="F63" s="1177"/>
      <c r="G63" s="1177"/>
      <c r="H63" s="1177"/>
      <c r="I63" s="1177"/>
      <c r="J63" s="1177"/>
      <c r="K63" s="1177"/>
      <c r="L63" s="1070"/>
      <c r="M63" s="1070"/>
      <c r="N63" s="1070"/>
      <c r="O63" s="1070"/>
      <c r="P63" s="1070"/>
      <c r="Q63" s="1070"/>
      <c r="R63" s="1070"/>
      <c r="S63" s="1070"/>
      <c r="T63" s="1070"/>
      <c r="U63" s="1070"/>
      <c r="V63" s="1070"/>
      <c r="W63" s="1070"/>
      <c r="X63" s="1070"/>
      <c r="Y63" s="1070"/>
      <c r="Z63" s="1070"/>
      <c r="AA63" s="1070"/>
    </row>
    <row r="64" spans="1:27" s="1176" customFormat="1" ht="12" customHeight="1">
      <c r="A64" s="1168"/>
      <c r="B64" s="1078" t="s">
        <v>1287</v>
      </c>
      <c r="C64" s="1079"/>
      <c r="D64" s="1079"/>
      <c r="E64" s="1167">
        <v>5</v>
      </c>
      <c r="F64" s="1167">
        <v>9</v>
      </c>
      <c r="G64" s="1167">
        <v>142</v>
      </c>
      <c r="H64" s="1167">
        <v>822</v>
      </c>
      <c r="I64" s="1167">
        <v>5590</v>
      </c>
      <c r="J64" s="1167">
        <v>24387</v>
      </c>
      <c r="K64" s="1167">
        <v>30955</v>
      </c>
      <c r="L64" s="1167"/>
      <c r="M64" s="1070"/>
      <c r="N64" s="1070"/>
      <c r="O64" s="1070"/>
      <c r="P64" s="1070"/>
      <c r="Q64" s="1070"/>
      <c r="R64" s="1070"/>
      <c r="S64" s="1070"/>
      <c r="T64" s="1070"/>
      <c r="U64" s="1070"/>
      <c r="V64" s="1070"/>
      <c r="W64" s="1070"/>
      <c r="X64" s="1070"/>
      <c r="Y64" s="1070"/>
      <c r="Z64" s="1070"/>
      <c r="AA64" s="1070"/>
    </row>
    <row r="65" spans="1:27" s="1170" customFormat="1" ht="12" customHeight="1">
      <c r="A65" s="1169"/>
      <c r="C65" s="1070" t="s">
        <v>1301</v>
      </c>
      <c r="D65" s="1070"/>
      <c r="E65" s="1171">
        <v>1</v>
      </c>
      <c r="F65" s="1171">
        <v>6</v>
      </c>
      <c r="G65" s="1171">
        <v>106</v>
      </c>
      <c r="H65" s="1171">
        <v>572</v>
      </c>
      <c r="I65" s="1171">
        <v>4109</v>
      </c>
      <c r="J65" s="1171">
        <v>19373</v>
      </c>
      <c r="K65" s="1171">
        <v>24167</v>
      </c>
      <c r="L65" s="1171"/>
      <c r="M65" s="1070"/>
      <c r="N65" s="1070"/>
      <c r="O65" s="1070"/>
      <c r="P65" s="1070"/>
      <c r="Q65" s="1070"/>
      <c r="R65" s="1070"/>
      <c r="S65" s="1070"/>
      <c r="T65" s="1070"/>
      <c r="U65" s="1070"/>
      <c r="V65" s="1070"/>
      <c r="W65" s="1070"/>
      <c r="X65" s="1070"/>
      <c r="Y65" s="1070"/>
      <c r="Z65" s="1070"/>
      <c r="AA65" s="1070"/>
    </row>
    <row r="66" spans="1:27" s="1170" customFormat="1" ht="12" customHeight="1">
      <c r="A66" s="1169"/>
      <c r="C66" s="1070" t="s">
        <v>1302</v>
      </c>
      <c r="D66" s="1070"/>
      <c r="E66" s="1171">
        <v>4</v>
      </c>
      <c r="F66" s="1171">
        <v>3</v>
      </c>
      <c r="G66" s="1171">
        <v>36</v>
      </c>
      <c r="H66" s="1171">
        <v>250</v>
      </c>
      <c r="I66" s="1171">
        <v>1481</v>
      </c>
      <c r="J66" s="1171">
        <v>5014</v>
      </c>
      <c r="K66" s="1171">
        <v>6788</v>
      </c>
      <c r="L66" s="1171"/>
      <c r="M66" s="1070"/>
      <c r="N66" s="1070"/>
      <c r="O66" s="1070"/>
      <c r="P66" s="1070"/>
      <c r="Q66" s="1070"/>
      <c r="R66" s="1070"/>
      <c r="S66" s="1070"/>
      <c r="T66" s="1070"/>
      <c r="U66" s="1070"/>
      <c r="V66" s="1070"/>
      <c r="W66" s="1070"/>
      <c r="X66" s="1070"/>
      <c r="Y66" s="1070"/>
      <c r="Z66" s="1070"/>
      <c r="AA66" s="1070"/>
    </row>
    <row r="67" spans="1:27" s="1170" customFormat="1" ht="12" customHeight="1">
      <c r="A67" s="1168"/>
      <c r="B67" s="1078" t="s">
        <v>1288</v>
      </c>
      <c r="C67" s="1079"/>
      <c r="D67" s="1079"/>
      <c r="E67" s="1167">
        <v>338</v>
      </c>
      <c r="F67" s="1167">
        <v>1307</v>
      </c>
      <c r="G67" s="1167">
        <v>2690</v>
      </c>
      <c r="H67" s="1167">
        <v>7150</v>
      </c>
      <c r="I67" s="1167">
        <v>9739</v>
      </c>
      <c r="J67" s="1167">
        <v>10662</v>
      </c>
      <c r="K67" s="1167">
        <v>31886</v>
      </c>
      <c r="L67" s="1167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  <c r="AA67" s="1070"/>
    </row>
    <row r="68" spans="1:27" s="1170" customFormat="1" ht="12" customHeight="1">
      <c r="A68" s="1169"/>
      <c r="C68" s="1070" t="s">
        <v>1301</v>
      </c>
      <c r="D68" s="1070"/>
      <c r="E68" s="1171">
        <v>309</v>
      </c>
      <c r="F68" s="1171">
        <v>1104</v>
      </c>
      <c r="G68" s="1171">
        <v>1669</v>
      </c>
      <c r="H68" s="1171">
        <v>5152</v>
      </c>
      <c r="I68" s="1171">
        <v>7409</v>
      </c>
      <c r="J68" s="1171">
        <v>8815</v>
      </c>
      <c r="K68" s="1171">
        <v>24458</v>
      </c>
      <c r="L68" s="1171"/>
      <c r="M68" s="1070"/>
      <c r="N68" s="1070"/>
      <c r="O68" s="1070"/>
      <c r="P68" s="1070"/>
      <c r="Q68" s="1070"/>
      <c r="R68" s="1070"/>
      <c r="S68" s="1070"/>
      <c r="T68" s="1070"/>
      <c r="U68" s="1070"/>
      <c r="V68" s="1070"/>
      <c r="W68" s="1070"/>
      <c r="X68" s="1070"/>
      <c r="Y68" s="1070"/>
      <c r="Z68" s="1070"/>
      <c r="AA68" s="1070"/>
    </row>
    <row r="69" spans="1:27" s="1170" customFormat="1" ht="12" customHeight="1">
      <c r="A69" s="1169"/>
      <c r="C69" s="1070" t="s">
        <v>1302</v>
      </c>
      <c r="D69" s="1070"/>
      <c r="E69" s="1171">
        <v>29</v>
      </c>
      <c r="F69" s="1171">
        <v>203</v>
      </c>
      <c r="G69" s="1171">
        <v>1021</v>
      </c>
      <c r="H69" s="1171">
        <v>1998</v>
      </c>
      <c r="I69" s="1171">
        <v>2330</v>
      </c>
      <c r="J69" s="1171">
        <v>1847</v>
      </c>
      <c r="K69" s="1171">
        <v>7428</v>
      </c>
      <c r="L69" s="1171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  <c r="X69" s="1070"/>
      <c r="Y69" s="1070"/>
      <c r="Z69" s="1070"/>
      <c r="AA69" s="1070"/>
    </row>
    <row r="70" spans="1:27" s="1170" customFormat="1" ht="12" customHeight="1">
      <c r="A70" s="1169"/>
      <c r="B70" s="1178"/>
      <c r="C70" s="1178" t="s">
        <v>1289</v>
      </c>
      <c r="D70" s="1178"/>
      <c r="E70" s="1171">
        <v>9</v>
      </c>
      <c r="F70" s="1171">
        <v>79</v>
      </c>
      <c r="G70" s="1171">
        <v>435</v>
      </c>
      <c r="H70" s="1171">
        <v>1587</v>
      </c>
      <c r="I70" s="1171">
        <v>3115</v>
      </c>
      <c r="J70" s="1171">
        <v>2486</v>
      </c>
      <c r="K70" s="1171">
        <v>7711</v>
      </c>
      <c r="L70" s="1171"/>
      <c r="M70" s="1070"/>
      <c r="N70" s="1070"/>
      <c r="O70" s="1070"/>
      <c r="P70" s="1070"/>
      <c r="Q70" s="1070"/>
      <c r="R70" s="1070"/>
      <c r="S70" s="1070"/>
      <c r="T70" s="1070"/>
      <c r="U70" s="1070"/>
      <c r="V70" s="1070"/>
      <c r="W70" s="1070"/>
      <c r="X70" s="1070"/>
      <c r="Y70" s="1070"/>
      <c r="Z70" s="1070"/>
      <c r="AA70" s="1070"/>
    </row>
    <row r="71" spans="1:27" s="1170" customFormat="1" ht="12" customHeight="1">
      <c r="A71" s="1169"/>
      <c r="C71" s="1070"/>
      <c r="D71" s="1070" t="s">
        <v>1301</v>
      </c>
      <c r="E71" s="1171">
        <v>3</v>
      </c>
      <c r="F71" s="1171">
        <v>43</v>
      </c>
      <c r="G71" s="1171">
        <v>292</v>
      </c>
      <c r="H71" s="1171">
        <v>1057</v>
      </c>
      <c r="I71" s="1171">
        <v>2172</v>
      </c>
      <c r="J71" s="1171">
        <v>2043</v>
      </c>
      <c r="K71" s="1171">
        <v>5610</v>
      </c>
      <c r="L71" s="1171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1070"/>
      <c r="Y71" s="1070"/>
      <c r="Z71" s="1070"/>
      <c r="AA71" s="1070"/>
    </row>
    <row r="72" spans="1:27" s="1170" customFormat="1" ht="12" customHeight="1">
      <c r="A72" s="1169"/>
      <c r="C72" s="1070"/>
      <c r="D72" s="1070" t="s">
        <v>1302</v>
      </c>
      <c r="E72" s="1171">
        <v>6</v>
      </c>
      <c r="F72" s="1171">
        <v>36</v>
      </c>
      <c r="G72" s="1171">
        <v>143</v>
      </c>
      <c r="H72" s="1171">
        <v>530</v>
      </c>
      <c r="I72" s="1171">
        <v>943</v>
      </c>
      <c r="J72" s="1171">
        <v>443</v>
      </c>
      <c r="K72" s="1171">
        <v>2101</v>
      </c>
      <c r="L72" s="1171"/>
      <c r="M72" s="1070"/>
      <c r="N72" s="1070"/>
      <c r="O72" s="1070"/>
      <c r="P72" s="1070"/>
      <c r="Q72" s="1070"/>
      <c r="R72" s="1070"/>
      <c r="S72" s="1070"/>
      <c r="T72" s="1070"/>
      <c r="U72" s="1070"/>
      <c r="V72" s="1070"/>
      <c r="W72" s="1070"/>
      <c r="X72" s="1070"/>
      <c r="Y72" s="1070"/>
      <c r="Z72" s="1070"/>
      <c r="AA72" s="1070"/>
    </row>
    <row r="73" spans="1:27" s="1170" customFormat="1" ht="12" customHeight="1">
      <c r="A73" s="1169"/>
      <c r="C73" s="1178" t="s">
        <v>1290</v>
      </c>
      <c r="D73" s="1178"/>
      <c r="E73" s="1171">
        <v>4</v>
      </c>
      <c r="F73" s="1171">
        <v>103</v>
      </c>
      <c r="G73" s="1171">
        <v>68</v>
      </c>
      <c r="H73" s="1171">
        <v>258</v>
      </c>
      <c r="I73" s="1171">
        <v>933</v>
      </c>
      <c r="J73" s="1171">
        <v>1045</v>
      </c>
      <c r="K73" s="1171">
        <v>2411</v>
      </c>
      <c r="L73" s="1171"/>
      <c r="M73" s="1070"/>
      <c r="N73" s="1070"/>
      <c r="O73" s="1070"/>
      <c r="P73" s="1070"/>
      <c r="Q73" s="1070"/>
      <c r="R73" s="1070"/>
      <c r="S73" s="1070"/>
      <c r="T73" s="1070"/>
      <c r="U73" s="1070"/>
      <c r="V73" s="1070"/>
      <c r="W73" s="1070"/>
      <c r="X73" s="1070"/>
      <c r="Y73" s="1070"/>
      <c r="Z73" s="1070"/>
      <c r="AA73" s="1070"/>
    </row>
    <row r="74" spans="1:27" s="1170" customFormat="1" ht="12" customHeight="1">
      <c r="A74" s="1169"/>
      <c r="B74" s="1070"/>
      <c r="C74" s="1080"/>
      <c r="D74" s="1070" t="s">
        <v>1301</v>
      </c>
      <c r="E74" s="1171">
        <v>3</v>
      </c>
      <c r="F74" s="1171">
        <v>102</v>
      </c>
      <c r="G74" s="1171">
        <v>66</v>
      </c>
      <c r="H74" s="1171">
        <v>252</v>
      </c>
      <c r="I74" s="1171">
        <v>894</v>
      </c>
      <c r="J74" s="1171">
        <v>1031</v>
      </c>
      <c r="K74" s="1171">
        <v>2348</v>
      </c>
      <c r="L74" s="1171"/>
      <c r="M74" s="1070"/>
      <c r="N74" s="1070"/>
      <c r="O74" s="1070"/>
      <c r="P74" s="1070"/>
      <c r="Q74" s="1070"/>
      <c r="R74" s="1070"/>
      <c r="S74" s="1070"/>
      <c r="T74" s="1070"/>
      <c r="U74" s="1070"/>
      <c r="V74" s="1070"/>
      <c r="W74" s="1070"/>
      <c r="X74" s="1070"/>
      <c r="Y74" s="1070"/>
      <c r="Z74" s="1070"/>
      <c r="AA74" s="1070"/>
    </row>
    <row r="75" spans="1:27" s="1170" customFormat="1" ht="12" customHeight="1">
      <c r="A75" s="1169"/>
      <c r="C75" s="1070"/>
      <c r="D75" s="1070" t="s">
        <v>1302</v>
      </c>
      <c r="E75" s="1171">
        <v>1</v>
      </c>
      <c r="F75" s="1171">
        <v>1</v>
      </c>
      <c r="G75" s="1171">
        <v>2</v>
      </c>
      <c r="H75" s="1171">
        <v>6</v>
      </c>
      <c r="I75" s="1171">
        <v>39</v>
      </c>
      <c r="J75" s="1171">
        <v>14</v>
      </c>
      <c r="K75" s="1171">
        <v>63</v>
      </c>
      <c r="L75" s="1171"/>
      <c r="M75" s="1070"/>
      <c r="N75" s="1070"/>
      <c r="O75" s="1070"/>
      <c r="P75" s="1070"/>
      <c r="Q75" s="1070"/>
      <c r="R75" s="1070"/>
      <c r="S75" s="1070"/>
      <c r="T75" s="1070"/>
      <c r="U75" s="1070"/>
      <c r="V75" s="1070"/>
      <c r="W75" s="1070"/>
      <c r="X75" s="1070"/>
      <c r="Y75" s="1070"/>
      <c r="Z75" s="1070"/>
      <c r="AA75" s="1070"/>
    </row>
    <row r="76" spans="1:27" s="1170" customFormat="1" ht="12" customHeight="1">
      <c r="A76" s="1169"/>
      <c r="C76" s="1178" t="s">
        <v>1291</v>
      </c>
      <c r="D76" s="1178"/>
      <c r="E76" s="1171">
        <v>284</v>
      </c>
      <c r="F76" s="1171">
        <v>896</v>
      </c>
      <c r="G76" s="1171">
        <v>649</v>
      </c>
      <c r="H76" s="1171">
        <v>574</v>
      </c>
      <c r="I76" s="1171">
        <v>218</v>
      </c>
      <c r="J76" s="1171">
        <v>48</v>
      </c>
      <c r="K76" s="1171">
        <v>2669</v>
      </c>
      <c r="L76" s="1171"/>
      <c r="M76" s="1070"/>
      <c r="N76" s="1070"/>
      <c r="O76" s="1070"/>
      <c r="P76" s="1070"/>
      <c r="Q76" s="1070"/>
      <c r="R76" s="1070"/>
      <c r="S76" s="1070"/>
      <c r="T76" s="1070"/>
      <c r="U76" s="1070"/>
      <c r="V76" s="1070"/>
      <c r="W76" s="1070"/>
      <c r="X76" s="1070"/>
      <c r="Y76" s="1070"/>
      <c r="Z76" s="1070"/>
      <c r="AA76" s="1070"/>
    </row>
    <row r="77" spans="1:27" s="1170" customFormat="1" ht="12" customHeight="1">
      <c r="A77" s="1169"/>
      <c r="B77" s="1070"/>
      <c r="C77" s="1080"/>
      <c r="D77" s="1070" t="s">
        <v>1301</v>
      </c>
      <c r="E77" s="1171">
        <v>284</v>
      </c>
      <c r="F77" s="1171">
        <v>888</v>
      </c>
      <c r="G77" s="1171">
        <v>646</v>
      </c>
      <c r="H77" s="1171">
        <v>565</v>
      </c>
      <c r="I77" s="1171">
        <v>212</v>
      </c>
      <c r="J77" s="1171">
        <v>46</v>
      </c>
      <c r="K77" s="1171">
        <v>2641</v>
      </c>
      <c r="L77" s="1171"/>
      <c r="M77" s="1070"/>
      <c r="N77" s="1070"/>
      <c r="O77" s="1070"/>
      <c r="P77" s="1070"/>
      <c r="Q77" s="1070"/>
      <c r="R77" s="1070"/>
      <c r="S77" s="1070"/>
      <c r="T77" s="1070"/>
      <c r="U77" s="1070"/>
      <c r="V77" s="1070"/>
      <c r="W77" s="1070"/>
      <c r="X77" s="1070"/>
      <c r="Y77" s="1070"/>
      <c r="Z77" s="1070"/>
      <c r="AA77" s="1070"/>
    </row>
    <row r="78" spans="1:27" s="1170" customFormat="1" ht="12" customHeight="1">
      <c r="A78" s="1169"/>
      <c r="C78" s="1070"/>
      <c r="D78" s="1070" t="s">
        <v>1302</v>
      </c>
      <c r="E78" s="1171">
        <v>0</v>
      </c>
      <c r="F78" s="1171">
        <v>8</v>
      </c>
      <c r="G78" s="1171">
        <v>3</v>
      </c>
      <c r="H78" s="1171">
        <v>9</v>
      </c>
      <c r="I78" s="1171">
        <v>6</v>
      </c>
      <c r="J78" s="1171">
        <v>2</v>
      </c>
      <c r="K78" s="1171">
        <v>28</v>
      </c>
      <c r="L78" s="1171"/>
      <c r="M78" s="1070"/>
      <c r="N78" s="1070"/>
      <c r="O78" s="1070"/>
      <c r="P78" s="1070"/>
      <c r="Q78" s="1070"/>
      <c r="R78" s="1070"/>
      <c r="S78" s="1070"/>
      <c r="T78" s="1070"/>
      <c r="U78" s="1070"/>
      <c r="V78" s="1070"/>
      <c r="W78" s="1070"/>
      <c r="X78" s="1070"/>
      <c r="Y78" s="1070"/>
      <c r="Z78" s="1070"/>
      <c r="AA78" s="1070"/>
    </row>
    <row r="79" spans="1:27" s="1170" customFormat="1" ht="12" customHeight="1">
      <c r="A79" s="1169"/>
      <c r="C79" s="1178" t="s">
        <v>1292</v>
      </c>
      <c r="D79" s="1178"/>
      <c r="E79" s="1171">
        <v>0</v>
      </c>
      <c r="F79" s="1171">
        <v>0</v>
      </c>
      <c r="G79" s="1171">
        <v>0</v>
      </c>
      <c r="H79" s="1171">
        <v>0</v>
      </c>
      <c r="I79" s="1171">
        <v>0</v>
      </c>
      <c r="J79" s="1171">
        <v>102</v>
      </c>
      <c r="K79" s="1171">
        <v>102</v>
      </c>
      <c r="L79" s="1171"/>
      <c r="M79" s="1070"/>
      <c r="N79" s="1070"/>
      <c r="O79" s="1070"/>
      <c r="P79" s="1070"/>
      <c r="Q79" s="1070"/>
      <c r="R79" s="1070"/>
      <c r="S79" s="1070"/>
      <c r="T79" s="1070"/>
      <c r="U79" s="1070"/>
      <c r="V79" s="1070"/>
      <c r="W79" s="1070"/>
      <c r="X79" s="1070"/>
      <c r="Y79" s="1070"/>
      <c r="Z79" s="1070"/>
      <c r="AA79" s="1070"/>
    </row>
    <row r="80" spans="1:27" s="1170" customFormat="1" ht="12" customHeight="1">
      <c r="A80" s="1169"/>
      <c r="B80" s="1070"/>
      <c r="C80" s="1080"/>
      <c r="D80" s="1070" t="s">
        <v>1301</v>
      </c>
      <c r="E80" s="1171">
        <v>0</v>
      </c>
      <c r="F80" s="1171">
        <v>0</v>
      </c>
      <c r="G80" s="1171">
        <v>0</v>
      </c>
      <c r="H80" s="1171">
        <v>0</v>
      </c>
      <c r="I80" s="1171">
        <v>0</v>
      </c>
      <c r="J80" s="1171">
        <v>26</v>
      </c>
      <c r="K80" s="1171">
        <v>26</v>
      </c>
      <c r="L80" s="1171"/>
      <c r="M80" s="1070"/>
      <c r="N80" s="1070"/>
      <c r="O80" s="1070"/>
      <c r="P80" s="1070"/>
      <c r="Q80" s="1070"/>
      <c r="R80" s="1070"/>
      <c r="S80" s="1070"/>
      <c r="T80" s="1070"/>
      <c r="U80" s="1070"/>
      <c r="V80" s="1070"/>
      <c r="W80" s="1070"/>
      <c r="X80" s="1070"/>
      <c r="Y80" s="1070"/>
      <c r="Z80" s="1070"/>
      <c r="AA80" s="1070"/>
    </row>
    <row r="81" spans="1:12" ht="12" customHeight="1">
      <c r="A81" s="1169"/>
      <c r="B81" s="1170"/>
      <c r="D81" s="1070" t="s">
        <v>1302</v>
      </c>
      <c r="E81" s="1171">
        <v>0</v>
      </c>
      <c r="F81" s="1171">
        <v>0</v>
      </c>
      <c r="G81" s="1171">
        <v>0</v>
      </c>
      <c r="H81" s="1171">
        <v>0</v>
      </c>
      <c r="I81" s="1171">
        <v>0</v>
      </c>
      <c r="J81" s="1171">
        <v>76</v>
      </c>
      <c r="K81" s="1171">
        <v>76</v>
      </c>
      <c r="L81" s="1171"/>
    </row>
    <row r="82" spans="1:12" ht="12" customHeight="1">
      <c r="A82" s="1169"/>
      <c r="B82" s="1170"/>
      <c r="C82" s="1178" t="s">
        <v>1293</v>
      </c>
      <c r="E82" s="1171">
        <v>1</v>
      </c>
      <c r="F82" s="1171">
        <v>4</v>
      </c>
      <c r="G82" s="1171">
        <v>9</v>
      </c>
      <c r="H82" s="1171">
        <v>19</v>
      </c>
      <c r="I82" s="1171">
        <v>820</v>
      </c>
      <c r="J82" s="1171">
        <v>5661</v>
      </c>
      <c r="K82" s="1171">
        <v>6514</v>
      </c>
      <c r="L82" s="1171"/>
    </row>
    <row r="83" spans="1:12" ht="12" customHeight="1">
      <c r="A83" s="1169"/>
      <c r="B83" s="1170"/>
      <c r="D83" s="1070" t="s">
        <v>1301</v>
      </c>
      <c r="E83" s="1171">
        <v>0</v>
      </c>
      <c r="F83" s="1171">
        <v>2</v>
      </c>
      <c r="G83" s="1171">
        <v>4</v>
      </c>
      <c r="H83" s="1171">
        <v>11</v>
      </c>
      <c r="I83" s="1171">
        <v>604</v>
      </c>
      <c r="J83" s="1171">
        <v>4600</v>
      </c>
      <c r="K83" s="1171">
        <v>5221</v>
      </c>
      <c r="L83" s="1171"/>
    </row>
    <row r="84" spans="1:12" ht="12" customHeight="1">
      <c r="A84" s="1169"/>
      <c r="B84" s="1170"/>
      <c r="D84" s="1070" t="s">
        <v>1302</v>
      </c>
      <c r="E84" s="1171">
        <v>1</v>
      </c>
      <c r="F84" s="1171">
        <v>2</v>
      </c>
      <c r="G84" s="1171">
        <v>5</v>
      </c>
      <c r="H84" s="1171">
        <v>8</v>
      </c>
      <c r="I84" s="1171">
        <v>216</v>
      </c>
      <c r="J84" s="1171">
        <v>1061</v>
      </c>
      <c r="K84" s="1171">
        <v>1293</v>
      </c>
      <c r="L84" s="1171"/>
    </row>
    <row r="85" spans="1:12" ht="12" customHeight="1">
      <c r="A85" s="1169"/>
      <c r="B85" s="1170"/>
      <c r="C85" s="1070" t="s">
        <v>1294</v>
      </c>
      <c r="E85" s="1171">
        <v>0</v>
      </c>
      <c r="F85" s="1171">
        <v>0</v>
      </c>
      <c r="G85" s="1171">
        <v>0</v>
      </c>
      <c r="H85" s="1171">
        <v>0</v>
      </c>
      <c r="I85" s="1171">
        <v>22</v>
      </c>
      <c r="J85" s="1171">
        <v>32</v>
      </c>
      <c r="K85" s="1171">
        <v>54</v>
      </c>
      <c r="L85" s="1171"/>
    </row>
    <row r="86" spans="1:12" ht="12" customHeight="1">
      <c r="A86" s="1169"/>
      <c r="B86" s="1170"/>
      <c r="D86" s="1070" t="s">
        <v>1301</v>
      </c>
      <c r="E86" s="1171">
        <v>0</v>
      </c>
      <c r="F86" s="1171">
        <v>0</v>
      </c>
      <c r="G86" s="1171">
        <v>0</v>
      </c>
      <c r="H86" s="1171">
        <v>0</v>
      </c>
      <c r="I86" s="1171">
        <v>18</v>
      </c>
      <c r="J86" s="1171">
        <v>25</v>
      </c>
      <c r="K86" s="1171">
        <v>43</v>
      </c>
      <c r="L86" s="1171"/>
    </row>
    <row r="87" spans="1:12" ht="12" customHeight="1">
      <c r="A87" s="1169"/>
      <c r="B87" s="1170"/>
      <c r="D87" s="1070" t="s">
        <v>1302</v>
      </c>
      <c r="E87" s="1171">
        <v>0</v>
      </c>
      <c r="F87" s="1171">
        <v>0</v>
      </c>
      <c r="G87" s="1171">
        <v>0</v>
      </c>
      <c r="H87" s="1171">
        <v>0</v>
      </c>
      <c r="I87" s="1171">
        <v>4</v>
      </c>
      <c r="J87" s="1171">
        <v>7</v>
      </c>
      <c r="K87" s="1171">
        <v>11</v>
      </c>
      <c r="L87" s="1171"/>
    </row>
    <row r="88" spans="1:12" ht="12" customHeight="1">
      <c r="A88" s="1169"/>
      <c r="B88" s="1170"/>
      <c r="C88" s="1070" t="s">
        <v>1295</v>
      </c>
      <c r="E88" s="1171">
        <v>3</v>
      </c>
      <c r="F88" s="1171">
        <v>132</v>
      </c>
      <c r="G88" s="1171">
        <v>1439</v>
      </c>
      <c r="H88" s="1171">
        <v>4678</v>
      </c>
      <c r="I88" s="1171">
        <v>4630</v>
      </c>
      <c r="J88" s="1171">
        <v>1288</v>
      </c>
      <c r="K88" s="1171">
        <v>12170</v>
      </c>
      <c r="L88" s="1171"/>
    </row>
    <row r="89" spans="1:12" ht="12" customHeight="1">
      <c r="A89" s="1169"/>
      <c r="B89" s="1170"/>
      <c r="D89" s="1070" t="s">
        <v>1301</v>
      </c>
      <c r="E89" s="1171">
        <v>1</v>
      </c>
      <c r="F89" s="1171">
        <v>3</v>
      </c>
      <c r="G89" s="1171">
        <v>602</v>
      </c>
      <c r="H89" s="1171">
        <v>3248</v>
      </c>
      <c r="I89" s="1171">
        <v>3508</v>
      </c>
      <c r="J89" s="1171">
        <v>1044</v>
      </c>
      <c r="K89" s="1171">
        <v>8406</v>
      </c>
      <c r="L89" s="1171"/>
    </row>
    <row r="90" spans="1:12" ht="12" customHeight="1">
      <c r="A90" s="1169"/>
      <c r="B90" s="1170"/>
      <c r="D90" s="1070" t="s">
        <v>1302</v>
      </c>
      <c r="E90" s="1171">
        <v>2</v>
      </c>
      <c r="F90" s="1171">
        <v>129</v>
      </c>
      <c r="G90" s="1171">
        <v>837</v>
      </c>
      <c r="H90" s="1171">
        <v>1430</v>
      </c>
      <c r="I90" s="1171">
        <v>1122</v>
      </c>
      <c r="J90" s="1171">
        <v>244</v>
      </c>
      <c r="K90" s="1171">
        <v>3764</v>
      </c>
      <c r="L90" s="1171"/>
    </row>
    <row r="91" spans="1:12" ht="12" customHeight="1">
      <c r="A91" s="1169"/>
      <c r="B91" s="1170"/>
      <c r="C91" s="1070" t="s">
        <v>1296</v>
      </c>
      <c r="E91" s="1171">
        <v>37</v>
      </c>
      <c r="F91" s="1171">
        <v>92</v>
      </c>
      <c r="G91" s="1171">
        <v>89</v>
      </c>
      <c r="H91" s="1171">
        <v>34</v>
      </c>
      <c r="I91" s="1171">
        <v>0</v>
      </c>
      <c r="J91" s="1171">
        <v>0</v>
      </c>
      <c r="K91" s="1171">
        <v>252</v>
      </c>
      <c r="L91" s="1171"/>
    </row>
    <row r="92" spans="1:12" ht="12" customHeight="1">
      <c r="A92" s="1169"/>
      <c r="B92" s="1170"/>
      <c r="D92" s="1070" t="s">
        <v>1301</v>
      </c>
      <c r="E92" s="1171">
        <v>18</v>
      </c>
      <c r="F92" s="1171">
        <v>65</v>
      </c>
      <c r="G92" s="1171">
        <v>58</v>
      </c>
      <c r="H92" s="1171">
        <v>19</v>
      </c>
      <c r="I92" s="1171">
        <v>0</v>
      </c>
      <c r="J92" s="1171">
        <v>0</v>
      </c>
      <c r="K92" s="1171">
        <v>160</v>
      </c>
      <c r="L92" s="1171"/>
    </row>
    <row r="93" spans="1:12" ht="12" customHeight="1">
      <c r="A93" s="1169"/>
      <c r="B93" s="1170"/>
      <c r="D93" s="1070" t="s">
        <v>1302</v>
      </c>
      <c r="E93" s="1171">
        <v>19</v>
      </c>
      <c r="F93" s="1171">
        <v>27</v>
      </c>
      <c r="G93" s="1171">
        <v>31</v>
      </c>
      <c r="H93" s="1171">
        <v>15</v>
      </c>
      <c r="I93" s="1171">
        <v>0</v>
      </c>
      <c r="J93" s="1171">
        <v>0</v>
      </c>
      <c r="K93" s="1171">
        <v>92</v>
      </c>
      <c r="L93" s="1171"/>
    </row>
    <row r="94" spans="1:12" ht="12" customHeight="1">
      <c r="A94" s="1169"/>
      <c r="B94" s="1170"/>
      <c r="C94" s="1178" t="s">
        <v>1297</v>
      </c>
      <c r="D94" s="1178"/>
      <c r="E94" s="1171">
        <v>0</v>
      </c>
      <c r="F94" s="1171">
        <v>1</v>
      </c>
      <c r="G94" s="1171">
        <v>1</v>
      </c>
      <c r="H94" s="1171">
        <v>0</v>
      </c>
      <c r="I94" s="1171">
        <v>1</v>
      </c>
      <c r="J94" s="1171">
        <v>0</v>
      </c>
      <c r="K94" s="1171">
        <v>3</v>
      </c>
      <c r="L94" s="1171"/>
    </row>
    <row r="95" spans="1:12" ht="12" customHeight="1">
      <c r="A95" s="1168"/>
      <c r="B95" s="1078"/>
      <c r="C95" s="1079"/>
      <c r="D95" s="1174" t="s">
        <v>1301</v>
      </c>
      <c r="E95" s="1171">
        <v>0</v>
      </c>
      <c r="F95" s="1171">
        <v>1</v>
      </c>
      <c r="G95" s="1171">
        <v>1</v>
      </c>
      <c r="H95" s="1171">
        <v>0</v>
      </c>
      <c r="I95" s="1171">
        <v>1</v>
      </c>
      <c r="J95" s="1171">
        <v>0</v>
      </c>
      <c r="K95" s="1171">
        <v>3</v>
      </c>
      <c r="L95" s="1171"/>
    </row>
    <row r="96" spans="1:12" ht="12" customHeight="1">
      <c r="A96" s="1169"/>
      <c r="B96" s="1170"/>
      <c r="D96" s="1070" t="s">
        <v>1302</v>
      </c>
      <c r="E96" s="1171">
        <v>0</v>
      </c>
      <c r="F96" s="1171">
        <v>0</v>
      </c>
      <c r="G96" s="1171">
        <v>0</v>
      </c>
      <c r="H96" s="1171">
        <v>0</v>
      </c>
      <c r="I96" s="1171">
        <v>0</v>
      </c>
      <c r="J96" s="1171">
        <v>0</v>
      </c>
      <c r="K96" s="1171">
        <v>0</v>
      </c>
      <c r="L96" s="1171"/>
    </row>
    <row r="97" spans="1:12" s="1080" customFormat="1" ht="12" customHeight="1">
      <c r="A97" s="1168"/>
      <c r="B97" s="1078" t="s">
        <v>1298</v>
      </c>
      <c r="C97" s="1079"/>
      <c r="D97" s="1079"/>
      <c r="E97" s="1167">
        <v>0</v>
      </c>
      <c r="F97" s="1167">
        <v>0</v>
      </c>
      <c r="G97" s="1167">
        <v>0</v>
      </c>
      <c r="H97" s="1167">
        <v>0</v>
      </c>
      <c r="I97" s="1167">
        <v>0</v>
      </c>
      <c r="J97" s="1167">
        <v>6899</v>
      </c>
      <c r="K97" s="1167">
        <v>6899</v>
      </c>
      <c r="L97" s="1167"/>
    </row>
    <row r="98" spans="1:12" ht="12" customHeight="1">
      <c r="A98" s="1168"/>
      <c r="C98" s="1070" t="s">
        <v>1301</v>
      </c>
      <c r="E98" s="1171">
        <v>0</v>
      </c>
      <c r="F98" s="1171">
        <v>0</v>
      </c>
      <c r="G98" s="1171">
        <v>0</v>
      </c>
      <c r="H98" s="1171">
        <v>0</v>
      </c>
      <c r="I98" s="1171">
        <v>0</v>
      </c>
      <c r="J98" s="1171">
        <v>5051</v>
      </c>
      <c r="K98" s="1171">
        <v>5051</v>
      </c>
      <c r="L98" s="1171"/>
    </row>
    <row r="99" spans="1:12" ht="12" customHeight="1">
      <c r="A99" s="1169"/>
      <c r="B99" s="1170"/>
      <c r="C99" s="1070" t="s">
        <v>1302</v>
      </c>
      <c r="E99" s="1171">
        <v>0</v>
      </c>
      <c r="F99" s="1171">
        <v>0</v>
      </c>
      <c r="G99" s="1171">
        <v>0</v>
      </c>
      <c r="H99" s="1171">
        <v>0</v>
      </c>
      <c r="I99" s="1171">
        <v>0</v>
      </c>
      <c r="J99" s="1171">
        <v>1848</v>
      </c>
      <c r="K99" s="1171">
        <v>1848</v>
      </c>
      <c r="L99" s="1171"/>
    </row>
    <row r="100" spans="1:12" s="1080" customFormat="1" ht="12" customHeight="1">
      <c r="A100" s="1168"/>
      <c r="B100" s="1078" t="s">
        <v>1299</v>
      </c>
      <c r="C100" s="1079"/>
      <c r="D100" s="1079"/>
      <c r="E100" s="1167">
        <v>0</v>
      </c>
      <c r="F100" s="1167">
        <v>0</v>
      </c>
      <c r="G100" s="1167">
        <v>0</v>
      </c>
      <c r="H100" s="1167">
        <v>117</v>
      </c>
      <c r="I100" s="1167">
        <v>1046</v>
      </c>
      <c r="J100" s="1167">
        <v>1332</v>
      </c>
      <c r="K100" s="1167">
        <v>2495</v>
      </c>
      <c r="L100" s="1167"/>
    </row>
    <row r="101" spans="1:12" ht="12" customHeight="1">
      <c r="A101" s="1169"/>
      <c r="C101" s="1070" t="s">
        <v>1301</v>
      </c>
      <c r="E101" s="1171">
        <v>0</v>
      </c>
      <c r="F101" s="1171">
        <v>0</v>
      </c>
      <c r="G101" s="1171">
        <v>0</v>
      </c>
      <c r="H101" s="1171">
        <v>56</v>
      </c>
      <c r="I101" s="1171">
        <v>688</v>
      </c>
      <c r="J101" s="1171">
        <v>935</v>
      </c>
      <c r="K101" s="1171">
        <v>1679</v>
      </c>
      <c r="L101" s="1171"/>
    </row>
    <row r="102" spans="1:12" ht="12" customHeight="1">
      <c r="A102" s="1179"/>
      <c r="B102" s="1180"/>
      <c r="C102" s="1180" t="s">
        <v>1302</v>
      </c>
      <c r="D102" s="1180"/>
      <c r="E102" s="1181">
        <v>0</v>
      </c>
      <c r="F102" s="1181">
        <v>0</v>
      </c>
      <c r="G102" s="1181">
        <v>0</v>
      </c>
      <c r="H102" s="1181">
        <v>61</v>
      </c>
      <c r="I102" s="1181">
        <v>358</v>
      </c>
      <c r="J102" s="1181">
        <v>397</v>
      </c>
      <c r="K102" s="1181">
        <v>816</v>
      </c>
      <c r="L102" s="1171"/>
    </row>
    <row r="103" spans="1:12" ht="13.8" thickBot="1">
      <c r="A103" s="1182"/>
      <c r="B103" s="1183" t="s">
        <v>293</v>
      </c>
      <c r="C103" s="1184"/>
      <c r="D103" s="1184"/>
      <c r="E103" s="1185">
        <v>343</v>
      </c>
      <c r="F103" s="1185">
        <v>1316</v>
      </c>
      <c r="G103" s="1185">
        <v>2832</v>
      </c>
      <c r="H103" s="1185">
        <v>8089</v>
      </c>
      <c r="I103" s="1185">
        <v>16375</v>
      </c>
      <c r="J103" s="1185">
        <v>43280</v>
      </c>
      <c r="K103" s="1185">
        <v>72235</v>
      </c>
      <c r="L103" s="1167"/>
    </row>
    <row r="104" spans="1:12">
      <c r="A104" s="1168"/>
      <c r="B104" s="1078"/>
      <c r="C104" s="1070" t="s">
        <v>1301</v>
      </c>
      <c r="D104" s="1174"/>
      <c r="E104" s="1171">
        <v>310</v>
      </c>
      <c r="F104" s="1171">
        <v>1110</v>
      </c>
      <c r="G104" s="1171">
        <v>1775</v>
      </c>
      <c r="H104" s="1171">
        <v>5780</v>
      </c>
      <c r="I104" s="1171">
        <v>12206</v>
      </c>
      <c r="J104" s="1171">
        <v>34174</v>
      </c>
      <c r="K104" s="1171">
        <v>55355</v>
      </c>
      <c r="L104" s="1171"/>
    </row>
    <row r="105" spans="1:12" ht="13.8" thickBot="1">
      <c r="A105" s="1186"/>
      <c r="B105" s="1187"/>
      <c r="C105" s="1188" t="s">
        <v>1302</v>
      </c>
      <c r="D105" s="1189"/>
      <c r="E105" s="1190">
        <v>33</v>
      </c>
      <c r="F105" s="1190">
        <v>206</v>
      </c>
      <c r="G105" s="1190">
        <v>1057</v>
      </c>
      <c r="H105" s="1190">
        <v>2309</v>
      </c>
      <c r="I105" s="1190">
        <v>4169</v>
      </c>
      <c r="J105" s="1190">
        <v>9106</v>
      </c>
      <c r="K105" s="1190">
        <v>16880</v>
      </c>
      <c r="L105" s="1171"/>
    </row>
    <row r="106" spans="1:12" ht="13.8">
      <c r="A106" s="1069"/>
    </row>
    <row r="107" spans="1:12">
      <c r="B107" s="1080"/>
    </row>
    <row r="108" spans="1:12">
      <c r="B108" s="1191"/>
    </row>
    <row r="221" spans="3:3">
      <c r="C221" s="1070" t="s">
        <v>192</v>
      </c>
    </row>
  </sheetData>
  <mergeCells count="2">
    <mergeCell ref="A5:B6"/>
    <mergeCell ref="K5:K6"/>
  </mergeCells>
  <hyperlinks>
    <hyperlink ref="D1" location="Índice!A1" display="Volver al Índice " xr:uid="{A21DF506-CBF5-4F8B-AF11-07AF8F9C74E0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9C5DE-2892-4D2E-A87F-3C88AD533BF8}">
  <sheetPr codeName="Hoja58">
    <pageSetUpPr fitToPage="1"/>
  </sheetPr>
  <dimension ref="A1:I79"/>
  <sheetViews>
    <sheetView zoomScaleNormal="100" workbookViewId="0">
      <pane ySplit="4" topLeftCell="A5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70" customWidth="1"/>
    <col min="2" max="2" width="2" style="1070" customWidth="1"/>
    <col min="3" max="3" width="39.33203125" style="1070" customWidth="1"/>
    <col min="4" max="4" width="10.5546875" style="1070" customWidth="1"/>
    <col min="5" max="7" width="10.109375" style="1070" customWidth="1"/>
    <col min="8" max="8" width="10" style="1070" customWidth="1"/>
    <col min="9" max="9" width="10.109375" style="1070" customWidth="1"/>
    <col min="10" max="256" width="11.44140625" style="1070"/>
    <col min="257" max="257" width="1.5546875" style="1070" customWidth="1"/>
    <col min="258" max="258" width="2" style="1070" customWidth="1"/>
    <col min="259" max="259" width="39.33203125" style="1070" customWidth="1"/>
    <col min="260" max="260" width="10.5546875" style="1070" customWidth="1"/>
    <col min="261" max="263" width="10.109375" style="1070" customWidth="1"/>
    <col min="264" max="264" width="10" style="1070" customWidth="1"/>
    <col min="265" max="265" width="10.109375" style="1070" customWidth="1"/>
    <col min="266" max="512" width="11.44140625" style="1070"/>
    <col min="513" max="513" width="1.5546875" style="1070" customWidth="1"/>
    <col min="514" max="514" width="2" style="1070" customWidth="1"/>
    <col min="515" max="515" width="39.33203125" style="1070" customWidth="1"/>
    <col min="516" max="516" width="10.5546875" style="1070" customWidth="1"/>
    <col min="517" max="519" width="10.109375" style="1070" customWidth="1"/>
    <col min="520" max="520" width="10" style="1070" customWidth="1"/>
    <col min="521" max="521" width="10.109375" style="1070" customWidth="1"/>
    <col min="522" max="768" width="11.44140625" style="1070"/>
    <col min="769" max="769" width="1.5546875" style="1070" customWidth="1"/>
    <col min="770" max="770" width="2" style="1070" customWidth="1"/>
    <col min="771" max="771" width="39.33203125" style="1070" customWidth="1"/>
    <col min="772" max="772" width="10.5546875" style="1070" customWidth="1"/>
    <col min="773" max="775" width="10.109375" style="1070" customWidth="1"/>
    <col min="776" max="776" width="10" style="1070" customWidth="1"/>
    <col min="777" max="777" width="10.109375" style="1070" customWidth="1"/>
    <col min="778" max="1024" width="11.44140625" style="1070"/>
    <col min="1025" max="1025" width="1.5546875" style="1070" customWidth="1"/>
    <col min="1026" max="1026" width="2" style="1070" customWidth="1"/>
    <col min="1027" max="1027" width="39.33203125" style="1070" customWidth="1"/>
    <col min="1028" max="1028" width="10.5546875" style="1070" customWidth="1"/>
    <col min="1029" max="1031" width="10.109375" style="1070" customWidth="1"/>
    <col min="1032" max="1032" width="10" style="1070" customWidth="1"/>
    <col min="1033" max="1033" width="10.109375" style="1070" customWidth="1"/>
    <col min="1034" max="1280" width="11.44140625" style="1070"/>
    <col min="1281" max="1281" width="1.5546875" style="1070" customWidth="1"/>
    <col min="1282" max="1282" width="2" style="1070" customWidth="1"/>
    <col min="1283" max="1283" width="39.33203125" style="1070" customWidth="1"/>
    <col min="1284" max="1284" width="10.5546875" style="1070" customWidth="1"/>
    <col min="1285" max="1287" width="10.109375" style="1070" customWidth="1"/>
    <col min="1288" max="1288" width="10" style="1070" customWidth="1"/>
    <col min="1289" max="1289" width="10.109375" style="1070" customWidth="1"/>
    <col min="1290" max="1536" width="11.44140625" style="1070"/>
    <col min="1537" max="1537" width="1.5546875" style="1070" customWidth="1"/>
    <col min="1538" max="1538" width="2" style="1070" customWidth="1"/>
    <col min="1539" max="1539" width="39.33203125" style="1070" customWidth="1"/>
    <col min="1540" max="1540" width="10.5546875" style="1070" customWidth="1"/>
    <col min="1541" max="1543" width="10.109375" style="1070" customWidth="1"/>
    <col min="1544" max="1544" width="10" style="1070" customWidth="1"/>
    <col min="1545" max="1545" width="10.109375" style="1070" customWidth="1"/>
    <col min="1546" max="1792" width="11.44140625" style="1070"/>
    <col min="1793" max="1793" width="1.5546875" style="1070" customWidth="1"/>
    <col min="1794" max="1794" width="2" style="1070" customWidth="1"/>
    <col min="1795" max="1795" width="39.33203125" style="1070" customWidth="1"/>
    <col min="1796" max="1796" width="10.5546875" style="1070" customWidth="1"/>
    <col min="1797" max="1799" width="10.109375" style="1070" customWidth="1"/>
    <col min="1800" max="1800" width="10" style="1070" customWidth="1"/>
    <col min="1801" max="1801" width="10.109375" style="1070" customWidth="1"/>
    <col min="1802" max="2048" width="11.44140625" style="1070"/>
    <col min="2049" max="2049" width="1.5546875" style="1070" customWidth="1"/>
    <col min="2050" max="2050" width="2" style="1070" customWidth="1"/>
    <col min="2051" max="2051" width="39.33203125" style="1070" customWidth="1"/>
    <col min="2052" max="2052" width="10.5546875" style="1070" customWidth="1"/>
    <col min="2053" max="2055" width="10.109375" style="1070" customWidth="1"/>
    <col min="2056" max="2056" width="10" style="1070" customWidth="1"/>
    <col min="2057" max="2057" width="10.109375" style="1070" customWidth="1"/>
    <col min="2058" max="2304" width="11.44140625" style="1070"/>
    <col min="2305" max="2305" width="1.5546875" style="1070" customWidth="1"/>
    <col min="2306" max="2306" width="2" style="1070" customWidth="1"/>
    <col min="2307" max="2307" width="39.33203125" style="1070" customWidth="1"/>
    <col min="2308" max="2308" width="10.5546875" style="1070" customWidth="1"/>
    <col min="2309" max="2311" width="10.109375" style="1070" customWidth="1"/>
    <col min="2312" max="2312" width="10" style="1070" customWidth="1"/>
    <col min="2313" max="2313" width="10.109375" style="1070" customWidth="1"/>
    <col min="2314" max="2560" width="11.44140625" style="1070"/>
    <col min="2561" max="2561" width="1.5546875" style="1070" customWidth="1"/>
    <col min="2562" max="2562" width="2" style="1070" customWidth="1"/>
    <col min="2563" max="2563" width="39.33203125" style="1070" customWidth="1"/>
    <col min="2564" max="2564" width="10.5546875" style="1070" customWidth="1"/>
    <col min="2565" max="2567" width="10.109375" style="1070" customWidth="1"/>
    <col min="2568" max="2568" width="10" style="1070" customWidth="1"/>
    <col min="2569" max="2569" width="10.109375" style="1070" customWidth="1"/>
    <col min="2570" max="2816" width="11.44140625" style="1070"/>
    <col min="2817" max="2817" width="1.5546875" style="1070" customWidth="1"/>
    <col min="2818" max="2818" width="2" style="1070" customWidth="1"/>
    <col min="2819" max="2819" width="39.33203125" style="1070" customWidth="1"/>
    <col min="2820" max="2820" width="10.5546875" style="1070" customWidth="1"/>
    <col min="2821" max="2823" width="10.109375" style="1070" customWidth="1"/>
    <col min="2824" max="2824" width="10" style="1070" customWidth="1"/>
    <col min="2825" max="2825" width="10.109375" style="1070" customWidth="1"/>
    <col min="2826" max="3072" width="11.44140625" style="1070"/>
    <col min="3073" max="3073" width="1.5546875" style="1070" customWidth="1"/>
    <col min="3074" max="3074" width="2" style="1070" customWidth="1"/>
    <col min="3075" max="3075" width="39.33203125" style="1070" customWidth="1"/>
    <col min="3076" max="3076" width="10.5546875" style="1070" customWidth="1"/>
    <col min="3077" max="3079" width="10.109375" style="1070" customWidth="1"/>
    <col min="3080" max="3080" width="10" style="1070" customWidth="1"/>
    <col min="3081" max="3081" width="10.109375" style="1070" customWidth="1"/>
    <col min="3082" max="3328" width="11.44140625" style="1070"/>
    <col min="3329" max="3329" width="1.5546875" style="1070" customWidth="1"/>
    <col min="3330" max="3330" width="2" style="1070" customWidth="1"/>
    <col min="3331" max="3331" width="39.33203125" style="1070" customWidth="1"/>
    <col min="3332" max="3332" width="10.5546875" style="1070" customWidth="1"/>
    <col min="3333" max="3335" width="10.109375" style="1070" customWidth="1"/>
    <col min="3336" max="3336" width="10" style="1070" customWidth="1"/>
    <col min="3337" max="3337" width="10.109375" style="1070" customWidth="1"/>
    <col min="3338" max="3584" width="11.44140625" style="1070"/>
    <col min="3585" max="3585" width="1.5546875" style="1070" customWidth="1"/>
    <col min="3586" max="3586" width="2" style="1070" customWidth="1"/>
    <col min="3587" max="3587" width="39.33203125" style="1070" customWidth="1"/>
    <col min="3588" max="3588" width="10.5546875" style="1070" customWidth="1"/>
    <col min="3589" max="3591" width="10.109375" style="1070" customWidth="1"/>
    <col min="3592" max="3592" width="10" style="1070" customWidth="1"/>
    <col min="3593" max="3593" width="10.109375" style="1070" customWidth="1"/>
    <col min="3594" max="3840" width="11.44140625" style="1070"/>
    <col min="3841" max="3841" width="1.5546875" style="1070" customWidth="1"/>
    <col min="3842" max="3842" width="2" style="1070" customWidth="1"/>
    <col min="3843" max="3843" width="39.33203125" style="1070" customWidth="1"/>
    <col min="3844" max="3844" width="10.5546875" style="1070" customWidth="1"/>
    <col min="3845" max="3847" width="10.109375" style="1070" customWidth="1"/>
    <col min="3848" max="3848" width="10" style="1070" customWidth="1"/>
    <col min="3849" max="3849" width="10.109375" style="1070" customWidth="1"/>
    <col min="3850" max="4096" width="11.44140625" style="1070"/>
    <col min="4097" max="4097" width="1.5546875" style="1070" customWidth="1"/>
    <col min="4098" max="4098" width="2" style="1070" customWidth="1"/>
    <col min="4099" max="4099" width="39.33203125" style="1070" customWidth="1"/>
    <col min="4100" max="4100" width="10.5546875" style="1070" customWidth="1"/>
    <col min="4101" max="4103" width="10.109375" style="1070" customWidth="1"/>
    <col min="4104" max="4104" width="10" style="1070" customWidth="1"/>
    <col min="4105" max="4105" width="10.109375" style="1070" customWidth="1"/>
    <col min="4106" max="4352" width="11.44140625" style="1070"/>
    <col min="4353" max="4353" width="1.5546875" style="1070" customWidth="1"/>
    <col min="4354" max="4354" width="2" style="1070" customWidth="1"/>
    <col min="4355" max="4355" width="39.33203125" style="1070" customWidth="1"/>
    <col min="4356" max="4356" width="10.5546875" style="1070" customWidth="1"/>
    <col min="4357" max="4359" width="10.109375" style="1070" customWidth="1"/>
    <col min="4360" max="4360" width="10" style="1070" customWidth="1"/>
    <col min="4361" max="4361" width="10.109375" style="1070" customWidth="1"/>
    <col min="4362" max="4608" width="11.44140625" style="1070"/>
    <col min="4609" max="4609" width="1.5546875" style="1070" customWidth="1"/>
    <col min="4610" max="4610" width="2" style="1070" customWidth="1"/>
    <col min="4611" max="4611" width="39.33203125" style="1070" customWidth="1"/>
    <col min="4612" max="4612" width="10.5546875" style="1070" customWidth="1"/>
    <col min="4613" max="4615" width="10.109375" style="1070" customWidth="1"/>
    <col min="4616" max="4616" width="10" style="1070" customWidth="1"/>
    <col min="4617" max="4617" width="10.109375" style="1070" customWidth="1"/>
    <col min="4618" max="4864" width="11.44140625" style="1070"/>
    <col min="4865" max="4865" width="1.5546875" style="1070" customWidth="1"/>
    <col min="4866" max="4866" width="2" style="1070" customWidth="1"/>
    <col min="4867" max="4867" width="39.33203125" style="1070" customWidth="1"/>
    <col min="4868" max="4868" width="10.5546875" style="1070" customWidth="1"/>
    <col min="4869" max="4871" width="10.109375" style="1070" customWidth="1"/>
    <col min="4872" max="4872" width="10" style="1070" customWidth="1"/>
    <col min="4873" max="4873" width="10.109375" style="1070" customWidth="1"/>
    <col min="4874" max="5120" width="11.44140625" style="1070"/>
    <col min="5121" max="5121" width="1.5546875" style="1070" customWidth="1"/>
    <col min="5122" max="5122" width="2" style="1070" customWidth="1"/>
    <col min="5123" max="5123" width="39.33203125" style="1070" customWidth="1"/>
    <col min="5124" max="5124" width="10.5546875" style="1070" customWidth="1"/>
    <col min="5125" max="5127" width="10.109375" style="1070" customWidth="1"/>
    <col min="5128" max="5128" width="10" style="1070" customWidth="1"/>
    <col min="5129" max="5129" width="10.109375" style="1070" customWidth="1"/>
    <col min="5130" max="5376" width="11.44140625" style="1070"/>
    <col min="5377" max="5377" width="1.5546875" style="1070" customWidth="1"/>
    <col min="5378" max="5378" width="2" style="1070" customWidth="1"/>
    <col min="5379" max="5379" width="39.33203125" style="1070" customWidth="1"/>
    <col min="5380" max="5380" width="10.5546875" style="1070" customWidth="1"/>
    <col min="5381" max="5383" width="10.109375" style="1070" customWidth="1"/>
    <col min="5384" max="5384" width="10" style="1070" customWidth="1"/>
    <col min="5385" max="5385" width="10.109375" style="1070" customWidth="1"/>
    <col min="5386" max="5632" width="11.44140625" style="1070"/>
    <col min="5633" max="5633" width="1.5546875" style="1070" customWidth="1"/>
    <col min="5634" max="5634" width="2" style="1070" customWidth="1"/>
    <col min="5635" max="5635" width="39.33203125" style="1070" customWidth="1"/>
    <col min="5636" max="5636" width="10.5546875" style="1070" customWidth="1"/>
    <col min="5637" max="5639" width="10.109375" style="1070" customWidth="1"/>
    <col min="5640" max="5640" width="10" style="1070" customWidth="1"/>
    <col min="5641" max="5641" width="10.109375" style="1070" customWidth="1"/>
    <col min="5642" max="5888" width="11.44140625" style="1070"/>
    <col min="5889" max="5889" width="1.5546875" style="1070" customWidth="1"/>
    <col min="5890" max="5890" width="2" style="1070" customWidth="1"/>
    <col min="5891" max="5891" width="39.33203125" style="1070" customWidth="1"/>
    <col min="5892" max="5892" width="10.5546875" style="1070" customWidth="1"/>
    <col min="5893" max="5895" width="10.109375" style="1070" customWidth="1"/>
    <col min="5896" max="5896" width="10" style="1070" customWidth="1"/>
    <col min="5897" max="5897" width="10.109375" style="1070" customWidth="1"/>
    <col min="5898" max="6144" width="11.44140625" style="1070"/>
    <col min="6145" max="6145" width="1.5546875" style="1070" customWidth="1"/>
    <col min="6146" max="6146" width="2" style="1070" customWidth="1"/>
    <col min="6147" max="6147" width="39.33203125" style="1070" customWidth="1"/>
    <col min="6148" max="6148" width="10.5546875" style="1070" customWidth="1"/>
    <col min="6149" max="6151" width="10.109375" style="1070" customWidth="1"/>
    <col min="6152" max="6152" width="10" style="1070" customWidth="1"/>
    <col min="6153" max="6153" width="10.109375" style="1070" customWidth="1"/>
    <col min="6154" max="6400" width="11.44140625" style="1070"/>
    <col min="6401" max="6401" width="1.5546875" style="1070" customWidth="1"/>
    <col min="6402" max="6402" width="2" style="1070" customWidth="1"/>
    <col min="6403" max="6403" width="39.33203125" style="1070" customWidth="1"/>
    <col min="6404" max="6404" width="10.5546875" style="1070" customWidth="1"/>
    <col min="6405" max="6407" width="10.109375" style="1070" customWidth="1"/>
    <col min="6408" max="6408" width="10" style="1070" customWidth="1"/>
    <col min="6409" max="6409" width="10.109375" style="1070" customWidth="1"/>
    <col min="6410" max="6656" width="11.44140625" style="1070"/>
    <col min="6657" max="6657" width="1.5546875" style="1070" customWidth="1"/>
    <col min="6658" max="6658" width="2" style="1070" customWidth="1"/>
    <col min="6659" max="6659" width="39.33203125" style="1070" customWidth="1"/>
    <col min="6660" max="6660" width="10.5546875" style="1070" customWidth="1"/>
    <col min="6661" max="6663" width="10.109375" style="1070" customWidth="1"/>
    <col min="6664" max="6664" width="10" style="1070" customWidth="1"/>
    <col min="6665" max="6665" width="10.109375" style="1070" customWidth="1"/>
    <col min="6666" max="6912" width="11.44140625" style="1070"/>
    <col min="6913" max="6913" width="1.5546875" style="1070" customWidth="1"/>
    <col min="6914" max="6914" width="2" style="1070" customWidth="1"/>
    <col min="6915" max="6915" width="39.33203125" style="1070" customWidth="1"/>
    <col min="6916" max="6916" width="10.5546875" style="1070" customWidth="1"/>
    <col min="6917" max="6919" width="10.109375" style="1070" customWidth="1"/>
    <col min="6920" max="6920" width="10" style="1070" customWidth="1"/>
    <col min="6921" max="6921" width="10.109375" style="1070" customWidth="1"/>
    <col min="6922" max="7168" width="11.44140625" style="1070"/>
    <col min="7169" max="7169" width="1.5546875" style="1070" customWidth="1"/>
    <col min="7170" max="7170" width="2" style="1070" customWidth="1"/>
    <col min="7171" max="7171" width="39.33203125" style="1070" customWidth="1"/>
    <col min="7172" max="7172" width="10.5546875" style="1070" customWidth="1"/>
    <col min="7173" max="7175" width="10.109375" style="1070" customWidth="1"/>
    <col min="7176" max="7176" width="10" style="1070" customWidth="1"/>
    <col min="7177" max="7177" width="10.109375" style="1070" customWidth="1"/>
    <col min="7178" max="7424" width="11.44140625" style="1070"/>
    <col min="7425" max="7425" width="1.5546875" style="1070" customWidth="1"/>
    <col min="7426" max="7426" width="2" style="1070" customWidth="1"/>
    <col min="7427" max="7427" width="39.33203125" style="1070" customWidth="1"/>
    <col min="7428" max="7428" width="10.5546875" style="1070" customWidth="1"/>
    <col min="7429" max="7431" width="10.109375" style="1070" customWidth="1"/>
    <col min="7432" max="7432" width="10" style="1070" customWidth="1"/>
    <col min="7433" max="7433" width="10.109375" style="1070" customWidth="1"/>
    <col min="7434" max="7680" width="11.44140625" style="1070"/>
    <col min="7681" max="7681" width="1.5546875" style="1070" customWidth="1"/>
    <col min="7682" max="7682" width="2" style="1070" customWidth="1"/>
    <col min="7683" max="7683" width="39.33203125" style="1070" customWidth="1"/>
    <col min="7684" max="7684" width="10.5546875" style="1070" customWidth="1"/>
    <col min="7685" max="7687" width="10.109375" style="1070" customWidth="1"/>
    <col min="7688" max="7688" width="10" style="1070" customWidth="1"/>
    <col min="7689" max="7689" width="10.109375" style="1070" customWidth="1"/>
    <col min="7690" max="7936" width="11.44140625" style="1070"/>
    <col min="7937" max="7937" width="1.5546875" style="1070" customWidth="1"/>
    <col min="7938" max="7938" width="2" style="1070" customWidth="1"/>
    <col min="7939" max="7939" width="39.33203125" style="1070" customWidth="1"/>
    <col min="7940" max="7940" width="10.5546875" style="1070" customWidth="1"/>
    <col min="7941" max="7943" width="10.109375" style="1070" customWidth="1"/>
    <col min="7944" max="7944" width="10" style="1070" customWidth="1"/>
    <col min="7945" max="7945" width="10.109375" style="1070" customWidth="1"/>
    <col min="7946" max="8192" width="11.44140625" style="1070"/>
    <col min="8193" max="8193" width="1.5546875" style="1070" customWidth="1"/>
    <col min="8194" max="8194" width="2" style="1070" customWidth="1"/>
    <col min="8195" max="8195" width="39.33203125" style="1070" customWidth="1"/>
    <col min="8196" max="8196" width="10.5546875" style="1070" customWidth="1"/>
    <col min="8197" max="8199" width="10.109375" style="1070" customWidth="1"/>
    <col min="8200" max="8200" width="10" style="1070" customWidth="1"/>
    <col min="8201" max="8201" width="10.109375" style="1070" customWidth="1"/>
    <col min="8202" max="8448" width="11.44140625" style="1070"/>
    <col min="8449" max="8449" width="1.5546875" style="1070" customWidth="1"/>
    <col min="8450" max="8450" width="2" style="1070" customWidth="1"/>
    <col min="8451" max="8451" width="39.33203125" style="1070" customWidth="1"/>
    <col min="8452" max="8452" width="10.5546875" style="1070" customWidth="1"/>
    <col min="8453" max="8455" width="10.109375" style="1070" customWidth="1"/>
    <col min="8456" max="8456" width="10" style="1070" customWidth="1"/>
    <col min="8457" max="8457" width="10.109375" style="1070" customWidth="1"/>
    <col min="8458" max="8704" width="11.44140625" style="1070"/>
    <col min="8705" max="8705" width="1.5546875" style="1070" customWidth="1"/>
    <col min="8706" max="8706" width="2" style="1070" customWidth="1"/>
    <col min="8707" max="8707" width="39.33203125" style="1070" customWidth="1"/>
    <col min="8708" max="8708" width="10.5546875" style="1070" customWidth="1"/>
    <col min="8709" max="8711" width="10.109375" style="1070" customWidth="1"/>
    <col min="8712" max="8712" width="10" style="1070" customWidth="1"/>
    <col min="8713" max="8713" width="10.109375" style="1070" customWidth="1"/>
    <col min="8714" max="8960" width="11.44140625" style="1070"/>
    <col min="8961" max="8961" width="1.5546875" style="1070" customWidth="1"/>
    <col min="8962" max="8962" width="2" style="1070" customWidth="1"/>
    <col min="8963" max="8963" width="39.33203125" style="1070" customWidth="1"/>
    <col min="8964" max="8964" width="10.5546875" style="1070" customWidth="1"/>
    <col min="8965" max="8967" width="10.109375" style="1070" customWidth="1"/>
    <col min="8968" max="8968" width="10" style="1070" customWidth="1"/>
    <col min="8969" max="8969" width="10.109375" style="1070" customWidth="1"/>
    <col min="8970" max="9216" width="11.44140625" style="1070"/>
    <col min="9217" max="9217" width="1.5546875" style="1070" customWidth="1"/>
    <col min="9218" max="9218" width="2" style="1070" customWidth="1"/>
    <col min="9219" max="9219" width="39.33203125" style="1070" customWidth="1"/>
    <col min="9220" max="9220" width="10.5546875" style="1070" customWidth="1"/>
    <col min="9221" max="9223" width="10.109375" style="1070" customWidth="1"/>
    <col min="9224" max="9224" width="10" style="1070" customWidth="1"/>
    <col min="9225" max="9225" width="10.109375" style="1070" customWidth="1"/>
    <col min="9226" max="9472" width="11.44140625" style="1070"/>
    <col min="9473" max="9473" width="1.5546875" style="1070" customWidth="1"/>
    <col min="9474" max="9474" width="2" style="1070" customWidth="1"/>
    <col min="9475" max="9475" width="39.33203125" style="1070" customWidth="1"/>
    <col min="9476" max="9476" width="10.5546875" style="1070" customWidth="1"/>
    <col min="9477" max="9479" width="10.109375" style="1070" customWidth="1"/>
    <col min="9480" max="9480" width="10" style="1070" customWidth="1"/>
    <col min="9481" max="9481" width="10.109375" style="1070" customWidth="1"/>
    <col min="9482" max="9728" width="11.44140625" style="1070"/>
    <col min="9729" max="9729" width="1.5546875" style="1070" customWidth="1"/>
    <col min="9730" max="9730" width="2" style="1070" customWidth="1"/>
    <col min="9731" max="9731" width="39.33203125" style="1070" customWidth="1"/>
    <col min="9732" max="9732" width="10.5546875" style="1070" customWidth="1"/>
    <col min="9733" max="9735" width="10.109375" style="1070" customWidth="1"/>
    <col min="9736" max="9736" width="10" style="1070" customWidth="1"/>
    <col min="9737" max="9737" width="10.109375" style="1070" customWidth="1"/>
    <col min="9738" max="9984" width="11.44140625" style="1070"/>
    <col min="9985" max="9985" width="1.5546875" style="1070" customWidth="1"/>
    <col min="9986" max="9986" width="2" style="1070" customWidth="1"/>
    <col min="9987" max="9987" width="39.33203125" style="1070" customWidth="1"/>
    <col min="9988" max="9988" width="10.5546875" style="1070" customWidth="1"/>
    <col min="9989" max="9991" width="10.109375" style="1070" customWidth="1"/>
    <col min="9992" max="9992" width="10" style="1070" customWidth="1"/>
    <col min="9993" max="9993" width="10.109375" style="1070" customWidth="1"/>
    <col min="9994" max="10240" width="11.44140625" style="1070"/>
    <col min="10241" max="10241" width="1.5546875" style="1070" customWidth="1"/>
    <col min="10242" max="10242" width="2" style="1070" customWidth="1"/>
    <col min="10243" max="10243" width="39.33203125" style="1070" customWidth="1"/>
    <col min="10244" max="10244" width="10.5546875" style="1070" customWidth="1"/>
    <col min="10245" max="10247" width="10.109375" style="1070" customWidth="1"/>
    <col min="10248" max="10248" width="10" style="1070" customWidth="1"/>
    <col min="10249" max="10249" width="10.109375" style="1070" customWidth="1"/>
    <col min="10250" max="10496" width="11.44140625" style="1070"/>
    <col min="10497" max="10497" width="1.5546875" style="1070" customWidth="1"/>
    <col min="10498" max="10498" width="2" style="1070" customWidth="1"/>
    <col min="10499" max="10499" width="39.33203125" style="1070" customWidth="1"/>
    <col min="10500" max="10500" width="10.5546875" style="1070" customWidth="1"/>
    <col min="10501" max="10503" width="10.109375" style="1070" customWidth="1"/>
    <col min="10504" max="10504" width="10" style="1070" customWidth="1"/>
    <col min="10505" max="10505" width="10.109375" style="1070" customWidth="1"/>
    <col min="10506" max="10752" width="11.44140625" style="1070"/>
    <col min="10753" max="10753" width="1.5546875" style="1070" customWidth="1"/>
    <col min="10754" max="10754" width="2" style="1070" customWidth="1"/>
    <col min="10755" max="10755" width="39.33203125" style="1070" customWidth="1"/>
    <col min="10756" max="10756" width="10.5546875" style="1070" customWidth="1"/>
    <col min="10757" max="10759" width="10.109375" style="1070" customWidth="1"/>
    <col min="10760" max="10760" width="10" style="1070" customWidth="1"/>
    <col min="10761" max="10761" width="10.109375" style="1070" customWidth="1"/>
    <col min="10762" max="11008" width="11.44140625" style="1070"/>
    <col min="11009" max="11009" width="1.5546875" style="1070" customWidth="1"/>
    <col min="11010" max="11010" width="2" style="1070" customWidth="1"/>
    <col min="11011" max="11011" width="39.33203125" style="1070" customWidth="1"/>
    <col min="11012" max="11012" width="10.5546875" style="1070" customWidth="1"/>
    <col min="11013" max="11015" width="10.109375" style="1070" customWidth="1"/>
    <col min="11016" max="11016" width="10" style="1070" customWidth="1"/>
    <col min="11017" max="11017" width="10.109375" style="1070" customWidth="1"/>
    <col min="11018" max="11264" width="11.44140625" style="1070"/>
    <col min="11265" max="11265" width="1.5546875" style="1070" customWidth="1"/>
    <col min="11266" max="11266" width="2" style="1070" customWidth="1"/>
    <col min="11267" max="11267" width="39.33203125" style="1070" customWidth="1"/>
    <col min="11268" max="11268" width="10.5546875" style="1070" customWidth="1"/>
    <col min="11269" max="11271" width="10.109375" style="1070" customWidth="1"/>
    <col min="11272" max="11272" width="10" style="1070" customWidth="1"/>
    <col min="11273" max="11273" width="10.109375" style="1070" customWidth="1"/>
    <col min="11274" max="11520" width="11.44140625" style="1070"/>
    <col min="11521" max="11521" width="1.5546875" style="1070" customWidth="1"/>
    <col min="11522" max="11522" width="2" style="1070" customWidth="1"/>
    <col min="11523" max="11523" width="39.33203125" style="1070" customWidth="1"/>
    <col min="11524" max="11524" width="10.5546875" style="1070" customWidth="1"/>
    <col min="11525" max="11527" width="10.109375" style="1070" customWidth="1"/>
    <col min="11528" max="11528" width="10" style="1070" customWidth="1"/>
    <col min="11529" max="11529" width="10.109375" style="1070" customWidth="1"/>
    <col min="11530" max="11776" width="11.44140625" style="1070"/>
    <col min="11777" max="11777" width="1.5546875" style="1070" customWidth="1"/>
    <col min="11778" max="11778" width="2" style="1070" customWidth="1"/>
    <col min="11779" max="11779" width="39.33203125" style="1070" customWidth="1"/>
    <col min="11780" max="11780" width="10.5546875" style="1070" customWidth="1"/>
    <col min="11781" max="11783" width="10.109375" style="1070" customWidth="1"/>
    <col min="11784" max="11784" width="10" style="1070" customWidth="1"/>
    <col min="11785" max="11785" width="10.109375" style="1070" customWidth="1"/>
    <col min="11786" max="12032" width="11.44140625" style="1070"/>
    <col min="12033" max="12033" width="1.5546875" style="1070" customWidth="1"/>
    <col min="12034" max="12034" width="2" style="1070" customWidth="1"/>
    <col min="12035" max="12035" width="39.33203125" style="1070" customWidth="1"/>
    <col min="12036" max="12036" width="10.5546875" style="1070" customWidth="1"/>
    <col min="12037" max="12039" width="10.109375" style="1070" customWidth="1"/>
    <col min="12040" max="12040" width="10" style="1070" customWidth="1"/>
    <col min="12041" max="12041" width="10.109375" style="1070" customWidth="1"/>
    <col min="12042" max="12288" width="11.44140625" style="1070"/>
    <col min="12289" max="12289" width="1.5546875" style="1070" customWidth="1"/>
    <col min="12290" max="12290" width="2" style="1070" customWidth="1"/>
    <col min="12291" max="12291" width="39.33203125" style="1070" customWidth="1"/>
    <col min="12292" max="12292" width="10.5546875" style="1070" customWidth="1"/>
    <col min="12293" max="12295" width="10.109375" style="1070" customWidth="1"/>
    <col min="12296" max="12296" width="10" style="1070" customWidth="1"/>
    <col min="12297" max="12297" width="10.109375" style="1070" customWidth="1"/>
    <col min="12298" max="12544" width="11.44140625" style="1070"/>
    <col min="12545" max="12545" width="1.5546875" style="1070" customWidth="1"/>
    <col min="12546" max="12546" width="2" style="1070" customWidth="1"/>
    <col min="12547" max="12547" width="39.33203125" style="1070" customWidth="1"/>
    <col min="12548" max="12548" width="10.5546875" style="1070" customWidth="1"/>
    <col min="12549" max="12551" width="10.109375" style="1070" customWidth="1"/>
    <col min="12552" max="12552" width="10" style="1070" customWidth="1"/>
    <col min="12553" max="12553" width="10.109375" style="1070" customWidth="1"/>
    <col min="12554" max="12800" width="11.44140625" style="1070"/>
    <col min="12801" max="12801" width="1.5546875" style="1070" customWidth="1"/>
    <col min="12802" max="12802" width="2" style="1070" customWidth="1"/>
    <col min="12803" max="12803" width="39.33203125" style="1070" customWidth="1"/>
    <col min="12804" max="12804" width="10.5546875" style="1070" customWidth="1"/>
    <col min="12805" max="12807" width="10.109375" style="1070" customWidth="1"/>
    <col min="12808" max="12808" width="10" style="1070" customWidth="1"/>
    <col min="12809" max="12809" width="10.109375" style="1070" customWidth="1"/>
    <col min="12810" max="13056" width="11.44140625" style="1070"/>
    <col min="13057" max="13057" width="1.5546875" style="1070" customWidth="1"/>
    <col min="13058" max="13058" width="2" style="1070" customWidth="1"/>
    <col min="13059" max="13059" width="39.33203125" style="1070" customWidth="1"/>
    <col min="13060" max="13060" width="10.5546875" style="1070" customWidth="1"/>
    <col min="13061" max="13063" width="10.109375" style="1070" customWidth="1"/>
    <col min="13064" max="13064" width="10" style="1070" customWidth="1"/>
    <col min="13065" max="13065" width="10.109375" style="1070" customWidth="1"/>
    <col min="13066" max="13312" width="11.44140625" style="1070"/>
    <col min="13313" max="13313" width="1.5546875" style="1070" customWidth="1"/>
    <col min="13314" max="13314" width="2" style="1070" customWidth="1"/>
    <col min="13315" max="13315" width="39.33203125" style="1070" customWidth="1"/>
    <col min="13316" max="13316" width="10.5546875" style="1070" customWidth="1"/>
    <col min="13317" max="13319" width="10.109375" style="1070" customWidth="1"/>
    <col min="13320" max="13320" width="10" style="1070" customWidth="1"/>
    <col min="13321" max="13321" width="10.109375" style="1070" customWidth="1"/>
    <col min="13322" max="13568" width="11.44140625" style="1070"/>
    <col min="13569" max="13569" width="1.5546875" style="1070" customWidth="1"/>
    <col min="13570" max="13570" width="2" style="1070" customWidth="1"/>
    <col min="13571" max="13571" width="39.33203125" style="1070" customWidth="1"/>
    <col min="13572" max="13572" width="10.5546875" style="1070" customWidth="1"/>
    <col min="13573" max="13575" width="10.109375" style="1070" customWidth="1"/>
    <col min="13576" max="13576" width="10" style="1070" customWidth="1"/>
    <col min="13577" max="13577" width="10.109375" style="1070" customWidth="1"/>
    <col min="13578" max="13824" width="11.44140625" style="1070"/>
    <col min="13825" max="13825" width="1.5546875" style="1070" customWidth="1"/>
    <col min="13826" max="13826" width="2" style="1070" customWidth="1"/>
    <col min="13827" max="13827" width="39.33203125" style="1070" customWidth="1"/>
    <col min="13828" max="13828" width="10.5546875" style="1070" customWidth="1"/>
    <col min="13829" max="13831" width="10.109375" style="1070" customWidth="1"/>
    <col min="13832" max="13832" width="10" style="1070" customWidth="1"/>
    <col min="13833" max="13833" width="10.109375" style="1070" customWidth="1"/>
    <col min="13834" max="14080" width="11.44140625" style="1070"/>
    <col min="14081" max="14081" width="1.5546875" style="1070" customWidth="1"/>
    <col min="14082" max="14082" width="2" style="1070" customWidth="1"/>
    <col min="14083" max="14083" width="39.33203125" style="1070" customWidth="1"/>
    <col min="14084" max="14084" width="10.5546875" style="1070" customWidth="1"/>
    <col min="14085" max="14087" width="10.109375" style="1070" customWidth="1"/>
    <col min="14088" max="14088" width="10" style="1070" customWidth="1"/>
    <col min="14089" max="14089" width="10.109375" style="1070" customWidth="1"/>
    <col min="14090" max="14336" width="11.44140625" style="1070"/>
    <col min="14337" max="14337" width="1.5546875" style="1070" customWidth="1"/>
    <col min="14338" max="14338" width="2" style="1070" customWidth="1"/>
    <col min="14339" max="14339" width="39.33203125" style="1070" customWidth="1"/>
    <col min="14340" max="14340" width="10.5546875" style="1070" customWidth="1"/>
    <col min="14341" max="14343" width="10.109375" style="1070" customWidth="1"/>
    <col min="14344" max="14344" width="10" style="1070" customWidth="1"/>
    <col min="14345" max="14345" width="10.109375" style="1070" customWidth="1"/>
    <col min="14346" max="14592" width="11.44140625" style="1070"/>
    <col min="14593" max="14593" width="1.5546875" style="1070" customWidth="1"/>
    <col min="14594" max="14594" width="2" style="1070" customWidth="1"/>
    <col min="14595" max="14595" width="39.33203125" style="1070" customWidth="1"/>
    <col min="14596" max="14596" width="10.5546875" style="1070" customWidth="1"/>
    <col min="14597" max="14599" width="10.109375" style="1070" customWidth="1"/>
    <col min="14600" max="14600" width="10" style="1070" customWidth="1"/>
    <col min="14601" max="14601" width="10.109375" style="1070" customWidth="1"/>
    <col min="14602" max="14848" width="11.44140625" style="1070"/>
    <col min="14849" max="14849" width="1.5546875" style="1070" customWidth="1"/>
    <col min="14850" max="14850" width="2" style="1070" customWidth="1"/>
    <col min="14851" max="14851" width="39.33203125" style="1070" customWidth="1"/>
    <col min="14852" max="14852" width="10.5546875" style="1070" customWidth="1"/>
    <col min="14853" max="14855" width="10.109375" style="1070" customWidth="1"/>
    <col min="14856" max="14856" width="10" style="1070" customWidth="1"/>
    <col min="14857" max="14857" width="10.109375" style="1070" customWidth="1"/>
    <col min="14858" max="15104" width="11.44140625" style="1070"/>
    <col min="15105" max="15105" width="1.5546875" style="1070" customWidth="1"/>
    <col min="15106" max="15106" width="2" style="1070" customWidth="1"/>
    <col min="15107" max="15107" width="39.33203125" style="1070" customWidth="1"/>
    <col min="15108" max="15108" width="10.5546875" style="1070" customWidth="1"/>
    <col min="15109" max="15111" width="10.109375" style="1070" customWidth="1"/>
    <col min="15112" max="15112" width="10" style="1070" customWidth="1"/>
    <col min="15113" max="15113" width="10.109375" style="1070" customWidth="1"/>
    <col min="15114" max="15360" width="11.44140625" style="1070"/>
    <col min="15361" max="15361" width="1.5546875" style="1070" customWidth="1"/>
    <col min="15362" max="15362" width="2" style="1070" customWidth="1"/>
    <col min="15363" max="15363" width="39.33203125" style="1070" customWidth="1"/>
    <col min="15364" max="15364" width="10.5546875" style="1070" customWidth="1"/>
    <col min="15365" max="15367" width="10.109375" style="1070" customWidth="1"/>
    <col min="15368" max="15368" width="10" style="1070" customWidth="1"/>
    <col min="15369" max="15369" width="10.109375" style="1070" customWidth="1"/>
    <col min="15370" max="15616" width="11.44140625" style="1070"/>
    <col min="15617" max="15617" width="1.5546875" style="1070" customWidth="1"/>
    <col min="15618" max="15618" width="2" style="1070" customWidth="1"/>
    <col min="15619" max="15619" width="39.33203125" style="1070" customWidth="1"/>
    <col min="15620" max="15620" width="10.5546875" style="1070" customWidth="1"/>
    <col min="15621" max="15623" width="10.109375" style="1070" customWidth="1"/>
    <col min="15624" max="15624" width="10" style="1070" customWidth="1"/>
    <col min="15625" max="15625" width="10.109375" style="1070" customWidth="1"/>
    <col min="15626" max="15872" width="11.44140625" style="1070"/>
    <col min="15873" max="15873" width="1.5546875" style="1070" customWidth="1"/>
    <col min="15874" max="15874" width="2" style="1070" customWidth="1"/>
    <col min="15875" max="15875" width="39.33203125" style="1070" customWidth="1"/>
    <col min="15876" max="15876" width="10.5546875" style="1070" customWidth="1"/>
    <col min="15877" max="15879" width="10.109375" style="1070" customWidth="1"/>
    <col min="15880" max="15880" width="10" style="1070" customWidth="1"/>
    <col min="15881" max="15881" width="10.109375" style="1070" customWidth="1"/>
    <col min="15882" max="16128" width="11.44140625" style="1070"/>
    <col min="16129" max="16129" width="1.5546875" style="1070" customWidth="1"/>
    <col min="16130" max="16130" width="2" style="1070" customWidth="1"/>
    <col min="16131" max="16131" width="39.33203125" style="1070" customWidth="1"/>
    <col min="16132" max="16132" width="10.5546875" style="1070" customWidth="1"/>
    <col min="16133" max="16135" width="10.109375" style="1070" customWidth="1"/>
    <col min="16136" max="16136" width="10" style="1070" customWidth="1"/>
    <col min="16137" max="16137" width="10.109375" style="1070" customWidth="1"/>
    <col min="16138" max="16384" width="11.44140625" style="1070"/>
  </cols>
  <sheetData>
    <row r="1" spans="1:9" ht="19.5" customHeight="1">
      <c r="A1" s="1105"/>
      <c r="B1" s="1133"/>
      <c r="C1" s="1105" t="s">
        <v>1269</v>
      </c>
      <c r="D1" s="1132"/>
    </row>
    <row r="2" spans="1:9" ht="55.5" customHeight="1">
      <c r="A2" s="1134" t="s">
        <v>67</v>
      </c>
      <c r="B2" s="1192"/>
      <c r="C2" s="1192"/>
      <c r="D2" s="1192"/>
      <c r="E2" s="1192"/>
      <c r="F2" s="1192"/>
      <c r="G2" s="1192"/>
      <c r="H2" s="1192"/>
      <c r="I2" s="1192"/>
    </row>
    <row r="3" spans="1:9" ht="7.5" customHeight="1" thickBot="1">
      <c r="A3" s="1188"/>
      <c r="B3" s="1193"/>
      <c r="C3" s="1194"/>
      <c r="D3" s="1195"/>
      <c r="E3" s="1196"/>
      <c r="F3" s="1196"/>
      <c r="G3" s="1196"/>
      <c r="H3" s="1196"/>
      <c r="I3" s="1196"/>
    </row>
    <row r="4" spans="1:9" ht="15.75" customHeight="1">
      <c r="A4" s="1197"/>
      <c r="B4" s="1899"/>
      <c r="C4" s="1899"/>
      <c r="D4" s="1198">
        <v>45504</v>
      </c>
      <c r="E4" s="1198">
        <v>45535</v>
      </c>
      <c r="F4" s="1198">
        <v>45565</v>
      </c>
      <c r="G4" s="1198">
        <v>45596</v>
      </c>
      <c r="H4" s="1198">
        <v>45626</v>
      </c>
      <c r="I4" s="1199">
        <v>45657</v>
      </c>
    </row>
    <row r="5" spans="1:9" outlineLevel="1">
      <c r="A5" s="1168" t="s">
        <v>114</v>
      </c>
      <c r="C5" s="1078"/>
      <c r="D5" s="1078">
        <v>15</v>
      </c>
      <c r="E5" s="1078">
        <v>11</v>
      </c>
      <c r="F5" s="1078">
        <v>24</v>
      </c>
      <c r="G5" s="1078">
        <v>22</v>
      </c>
      <c r="H5" s="1078">
        <v>28</v>
      </c>
      <c r="I5" s="1078">
        <v>36</v>
      </c>
    </row>
    <row r="6" spans="1:9" s="1080" customFormat="1" outlineLevel="1">
      <c r="A6" s="1168"/>
      <c r="B6" s="1078" t="s">
        <v>1287</v>
      </c>
      <c r="C6" s="1078"/>
      <c r="D6" s="1078">
        <v>12</v>
      </c>
      <c r="E6" s="1078">
        <v>7</v>
      </c>
      <c r="F6" s="1078">
        <v>19</v>
      </c>
      <c r="G6" s="1078">
        <v>13</v>
      </c>
      <c r="H6" s="1078">
        <v>20</v>
      </c>
      <c r="I6" s="1078">
        <v>12</v>
      </c>
    </row>
    <row r="7" spans="1:9" s="1080" customFormat="1" outlineLevel="1">
      <c r="A7" s="1168"/>
      <c r="B7" s="1078" t="s">
        <v>1288</v>
      </c>
      <c r="C7" s="1078"/>
      <c r="D7" s="1078">
        <v>3</v>
      </c>
      <c r="E7" s="1078">
        <v>4</v>
      </c>
      <c r="F7" s="1078">
        <v>5</v>
      </c>
      <c r="G7" s="1078">
        <v>9</v>
      </c>
      <c r="H7" s="1078">
        <v>8</v>
      </c>
      <c r="I7" s="1078">
        <v>24</v>
      </c>
    </row>
    <row r="8" spans="1:9" outlineLevel="1">
      <c r="A8" s="1169"/>
      <c r="C8" s="1178" t="s">
        <v>1289</v>
      </c>
      <c r="D8" s="1178">
        <v>0</v>
      </c>
      <c r="E8" s="1178">
        <v>0</v>
      </c>
      <c r="F8" s="1178">
        <v>0</v>
      </c>
      <c r="G8" s="1178">
        <v>0</v>
      </c>
      <c r="H8" s="1178">
        <v>1</v>
      </c>
      <c r="I8" s="1178">
        <v>0</v>
      </c>
    </row>
    <row r="9" spans="1:9" outlineLevel="1">
      <c r="A9" s="1169"/>
      <c r="B9" s="1178"/>
      <c r="C9" s="1178" t="s">
        <v>1290</v>
      </c>
      <c r="D9" s="1178">
        <v>0</v>
      </c>
      <c r="E9" s="1178">
        <v>0</v>
      </c>
      <c r="F9" s="1178">
        <v>0</v>
      </c>
      <c r="G9" s="1178">
        <v>0</v>
      </c>
      <c r="H9" s="1178">
        <v>0</v>
      </c>
      <c r="I9" s="1178">
        <v>0</v>
      </c>
    </row>
    <row r="10" spans="1:9" outlineLevel="1">
      <c r="A10" s="1169"/>
      <c r="B10" s="1178"/>
      <c r="C10" s="1178" t="s">
        <v>1291</v>
      </c>
      <c r="D10" s="1178">
        <v>2</v>
      </c>
      <c r="E10" s="1178">
        <v>3</v>
      </c>
      <c r="F10" s="1178">
        <v>4</v>
      </c>
      <c r="G10" s="1178">
        <v>9</v>
      </c>
      <c r="H10" s="1178">
        <v>5</v>
      </c>
      <c r="I10" s="1178">
        <v>23</v>
      </c>
    </row>
    <row r="11" spans="1:9" outlineLevel="1">
      <c r="A11" s="1169"/>
      <c r="B11" s="1178"/>
      <c r="C11" s="1178" t="s">
        <v>1292</v>
      </c>
      <c r="D11" s="1178">
        <v>0</v>
      </c>
      <c r="E11" s="1178">
        <v>0</v>
      </c>
      <c r="F11" s="1178">
        <v>0</v>
      </c>
      <c r="G11" s="1178">
        <v>0</v>
      </c>
      <c r="H11" s="1178">
        <v>0</v>
      </c>
      <c r="I11" s="1178">
        <v>0</v>
      </c>
    </row>
    <row r="12" spans="1:9" outlineLevel="1">
      <c r="A12" s="1169"/>
      <c r="B12" s="1178"/>
      <c r="C12" s="1178" t="s">
        <v>1300</v>
      </c>
      <c r="D12" s="1178">
        <v>0</v>
      </c>
      <c r="E12" s="1178">
        <v>0</v>
      </c>
      <c r="F12" s="1178">
        <v>0</v>
      </c>
      <c r="G12" s="1178">
        <v>0</v>
      </c>
      <c r="H12" s="1178">
        <v>0</v>
      </c>
      <c r="I12" s="1178">
        <v>0</v>
      </c>
    </row>
    <row r="13" spans="1:9" outlineLevel="1">
      <c r="A13" s="1169"/>
      <c r="B13" s="1178"/>
      <c r="C13" s="1070" t="s">
        <v>1294</v>
      </c>
      <c r="D13" s="1178">
        <v>0</v>
      </c>
      <c r="E13" s="1178">
        <v>0</v>
      </c>
      <c r="F13" s="1178">
        <v>0</v>
      </c>
      <c r="G13" s="1178">
        <v>0</v>
      </c>
      <c r="H13" s="1178">
        <v>0</v>
      </c>
      <c r="I13" s="1178">
        <v>0</v>
      </c>
    </row>
    <row r="14" spans="1:9" outlineLevel="1">
      <c r="A14" s="1169"/>
      <c r="B14" s="1178"/>
      <c r="C14" s="1070" t="s">
        <v>1295</v>
      </c>
      <c r="D14" s="1178">
        <v>0</v>
      </c>
      <c r="E14" s="1178">
        <v>0</v>
      </c>
      <c r="F14" s="1178">
        <v>0</v>
      </c>
      <c r="G14" s="1178">
        <v>0</v>
      </c>
      <c r="H14" s="1178">
        <v>0</v>
      </c>
      <c r="I14" s="1178">
        <v>0</v>
      </c>
    </row>
    <row r="15" spans="1:9" outlineLevel="1">
      <c r="A15" s="1169"/>
      <c r="B15" s="1178"/>
      <c r="C15" s="1070" t="s">
        <v>1296</v>
      </c>
      <c r="D15" s="1178">
        <v>1</v>
      </c>
      <c r="E15" s="1178">
        <v>1</v>
      </c>
      <c r="F15" s="1178">
        <v>1</v>
      </c>
      <c r="G15" s="1178">
        <v>0</v>
      </c>
      <c r="H15" s="1178">
        <v>2</v>
      </c>
      <c r="I15" s="1178">
        <v>1</v>
      </c>
    </row>
    <row r="16" spans="1:9" outlineLevel="1">
      <c r="C16" s="1178" t="s">
        <v>1297</v>
      </c>
      <c r="D16" s="1178">
        <v>0</v>
      </c>
      <c r="E16" s="1178">
        <v>0</v>
      </c>
      <c r="F16" s="1178">
        <v>0</v>
      </c>
      <c r="G16" s="1178">
        <v>0</v>
      </c>
      <c r="H16" s="1178">
        <v>0</v>
      </c>
      <c r="I16" s="1178">
        <v>0</v>
      </c>
    </row>
    <row r="17" spans="1:9" outlineLevel="1">
      <c r="A17" s="1169"/>
      <c r="B17" s="1078" t="s">
        <v>1298</v>
      </c>
      <c r="C17" s="1078"/>
      <c r="D17" s="1078">
        <v>0</v>
      </c>
      <c r="E17" s="1078">
        <v>0</v>
      </c>
      <c r="F17" s="1078">
        <v>0</v>
      </c>
      <c r="G17" s="1078">
        <v>0</v>
      </c>
      <c r="H17" s="1078">
        <v>0</v>
      </c>
      <c r="I17" s="1078">
        <v>0</v>
      </c>
    </row>
    <row r="18" spans="1:9" s="1080" customFormat="1" outlineLevel="1">
      <c r="A18" s="1200"/>
      <c r="B18" s="1201" t="s">
        <v>1299</v>
      </c>
      <c r="C18" s="1201"/>
      <c r="D18" s="1201">
        <v>0</v>
      </c>
      <c r="E18" s="1201">
        <v>0</v>
      </c>
      <c r="F18" s="1201">
        <v>0</v>
      </c>
      <c r="G18" s="1201">
        <v>0</v>
      </c>
      <c r="H18" s="1201">
        <v>0</v>
      </c>
      <c r="I18" s="1201">
        <v>0</v>
      </c>
    </row>
    <row r="19" spans="1:9" outlineLevel="1">
      <c r="A19" s="1168" t="s">
        <v>117</v>
      </c>
      <c r="B19" s="1080"/>
      <c r="C19" s="1078"/>
      <c r="D19" s="1078">
        <v>45</v>
      </c>
      <c r="E19" s="1078">
        <v>53</v>
      </c>
      <c r="F19" s="1078">
        <v>60</v>
      </c>
      <c r="G19" s="1078">
        <v>66</v>
      </c>
      <c r="H19" s="1078">
        <v>56</v>
      </c>
      <c r="I19" s="1078">
        <v>43</v>
      </c>
    </row>
    <row r="20" spans="1:9" ht="12" customHeight="1" outlineLevel="1">
      <c r="A20" s="1168"/>
      <c r="B20" s="1078" t="s">
        <v>1287</v>
      </c>
      <c r="C20" s="1078"/>
      <c r="D20" s="1078">
        <v>11</v>
      </c>
      <c r="E20" s="1078">
        <v>10</v>
      </c>
      <c r="F20" s="1078">
        <v>12</v>
      </c>
      <c r="G20" s="1078">
        <v>16</v>
      </c>
      <c r="H20" s="1078">
        <v>12</v>
      </c>
      <c r="I20" s="1078">
        <v>11</v>
      </c>
    </row>
    <row r="21" spans="1:9" ht="12" customHeight="1" outlineLevel="1">
      <c r="A21" s="1168"/>
      <c r="B21" s="1078" t="s">
        <v>1288</v>
      </c>
      <c r="C21" s="1078"/>
      <c r="D21" s="1078">
        <v>34</v>
      </c>
      <c r="E21" s="1078">
        <v>41</v>
      </c>
      <c r="F21" s="1078">
        <v>47</v>
      </c>
      <c r="G21" s="1078">
        <v>47</v>
      </c>
      <c r="H21" s="1078">
        <v>42</v>
      </c>
      <c r="I21" s="1078">
        <v>32</v>
      </c>
    </row>
    <row r="22" spans="1:9" ht="12" customHeight="1" outlineLevel="1">
      <c r="A22" s="1169"/>
      <c r="C22" s="1178" t="s">
        <v>1289</v>
      </c>
      <c r="D22" s="1178">
        <v>1</v>
      </c>
      <c r="E22" s="1178">
        <v>1</v>
      </c>
      <c r="F22" s="1178">
        <v>1</v>
      </c>
      <c r="G22" s="1178">
        <v>1</v>
      </c>
      <c r="H22" s="1178">
        <v>0</v>
      </c>
      <c r="I22" s="1178">
        <v>0</v>
      </c>
    </row>
    <row r="23" spans="1:9" ht="12" customHeight="1" outlineLevel="1">
      <c r="A23" s="1169"/>
      <c r="B23" s="1178"/>
      <c r="C23" s="1178" t="s">
        <v>1290</v>
      </c>
      <c r="D23" s="1178">
        <v>0</v>
      </c>
      <c r="E23" s="1178">
        <v>0</v>
      </c>
      <c r="F23" s="1178">
        <v>1</v>
      </c>
      <c r="G23" s="1178">
        <v>1</v>
      </c>
      <c r="H23" s="1178">
        <v>1</v>
      </c>
      <c r="I23" s="1178">
        <v>0</v>
      </c>
    </row>
    <row r="24" spans="1:9" ht="12" customHeight="1" outlineLevel="1">
      <c r="A24" s="1169"/>
      <c r="B24" s="1178"/>
      <c r="C24" s="1178" t="s">
        <v>1291</v>
      </c>
      <c r="D24" s="1178">
        <v>31</v>
      </c>
      <c r="E24" s="1178">
        <v>34</v>
      </c>
      <c r="F24" s="1178">
        <v>40</v>
      </c>
      <c r="G24" s="1178">
        <v>41</v>
      </c>
      <c r="H24" s="1178">
        <v>40</v>
      </c>
      <c r="I24" s="1178">
        <v>31</v>
      </c>
    </row>
    <row r="25" spans="1:9" ht="12" customHeight="1" outlineLevel="1">
      <c r="A25" s="1169"/>
      <c r="B25" s="1178"/>
      <c r="C25" s="1178" t="s">
        <v>1292</v>
      </c>
      <c r="D25" s="1178">
        <v>0</v>
      </c>
      <c r="E25" s="1178">
        <v>0</v>
      </c>
      <c r="F25" s="1178">
        <v>0</v>
      </c>
      <c r="G25" s="1178">
        <v>0</v>
      </c>
      <c r="H25" s="1178">
        <v>0</v>
      </c>
      <c r="I25" s="1178">
        <v>0</v>
      </c>
    </row>
    <row r="26" spans="1:9" ht="12" customHeight="1" outlineLevel="1">
      <c r="A26" s="1169"/>
      <c r="B26" s="1178"/>
      <c r="C26" s="1178" t="s">
        <v>1300</v>
      </c>
      <c r="D26" s="1178">
        <v>0</v>
      </c>
      <c r="E26" s="1178">
        <v>0</v>
      </c>
      <c r="F26" s="1178">
        <v>0</v>
      </c>
      <c r="G26" s="1178">
        <v>0</v>
      </c>
      <c r="H26" s="1178">
        <v>0</v>
      </c>
      <c r="I26" s="1178">
        <v>0</v>
      </c>
    </row>
    <row r="27" spans="1:9" ht="12" customHeight="1" outlineLevel="1">
      <c r="A27" s="1169"/>
      <c r="B27" s="1178"/>
      <c r="C27" s="1070" t="s">
        <v>1294</v>
      </c>
      <c r="D27" s="1178">
        <v>0</v>
      </c>
      <c r="E27" s="1178">
        <v>0</v>
      </c>
      <c r="F27" s="1178">
        <v>0</v>
      </c>
      <c r="G27" s="1178">
        <v>0</v>
      </c>
      <c r="H27" s="1178">
        <v>0</v>
      </c>
      <c r="I27" s="1178">
        <v>0</v>
      </c>
    </row>
    <row r="28" spans="1:9" ht="12" customHeight="1" outlineLevel="1">
      <c r="A28" s="1169"/>
      <c r="B28" s="1178"/>
      <c r="C28" s="1070" t="s">
        <v>1295</v>
      </c>
      <c r="D28" s="1178">
        <v>0</v>
      </c>
      <c r="E28" s="1178">
        <v>0</v>
      </c>
      <c r="F28" s="1178">
        <v>0</v>
      </c>
      <c r="G28" s="1178">
        <v>0</v>
      </c>
      <c r="H28" s="1178">
        <v>0</v>
      </c>
      <c r="I28" s="1178">
        <v>0</v>
      </c>
    </row>
    <row r="29" spans="1:9" ht="12" customHeight="1" outlineLevel="1">
      <c r="A29" s="1169"/>
      <c r="B29" s="1178"/>
      <c r="C29" s="1070" t="s">
        <v>1296</v>
      </c>
      <c r="D29" s="1178">
        <v>2</v>
      </c>
      <c r="E29" s="1178">
        <v>6</v>
      </c>
      <c r="F29" s="1178">
        <v>5</v>
      </c>
      <c r="G29" s="1178">
        <v>4</v>
      </c>
      <c r="H29" s="1178">
        <v>1</v>
      </c>
      <c r="I29" s="1178">
        <v>1</v>
      </c>
    </row>
    <row r="30" spans="1:9" ht="12" customHeight="1" outlineLevel="1">
      <c r="C30" s="1178" t="s">
        <v>1297</v>
      </c>
      <c r="D30" s="1178">
        <v>0</v>
      </c>
      <c r="E30" s="1178">
        <v>0</v>
      </c>
      <c r="F30" s="1178">
        <v>0</v>
      </c>
      <c r="G30" s="1178">
        <v>0</v>
      </c>
      <c r="H30" s="1178">
        <v>0</v>
      </c>
      <c r="I30" s="1178">
        <v>0</v>
      </c>
    </row>
    <row r="31" spans="1:9" ht="12" customHeight="1" outlineLevel="1">
      <c r="A31" s="1168"/>
      <c r="B31" s="1078" t="s">
        <v>1298</v>
      </c>
      <c r="C31" s="1078"/>
      <c r="D31" s="1078">
        <v>0</v>
      </c>
      <c r="E31" s="1078">
        <v>1</v>
      </c>
      <c r="F31" s="1078">
        <v>0</v>
      </c>
      <c r="G31" s="1078">
        <v>2</v>
      </c>
      <c r="H31" s="1078">
        <v>1</v>
      </c>
      <c r="I31" s="1078">
        <v>0</v>
      </c>
    </row>
    <row r="32" spans="1:9" ht="12" customHeight="1" outlineLevel="1">
      <c r="A32" s="1200"/>
      <c r="B32" s="1201" t="s">
        <v>1299</v>
      </c>
      <c r="C32" s="1201"/>
      <c r="D32" s="1201">
        <v>0</v>
      </c>
      <c r="E32" s="1201">
        <v>1</v>
      </c>
      <c r="F32" s="1201">
        <v>1</v>
      </c>
      <c r="G32" s="1201">
        <v>1</v>
      </c>
      <c r="H32" s="1201">
        <v>1</v>
      </c>
      <c r="I32" s="1201">
        <v>0</v>
      </c>
    </row>
    <row r="33" spans="1:9" ht="12" customHeight="1" outlineLevel="1">
      <c r="A33" s="1168" t="s">
        <v>118</v>
      </c>
      <c r="C33" s="1078"/>
      <c r="D33" s="1078">
        <v>29</v>
      </c>
      <c r="E33" s="1078">
        <v>15</v>
      </c>
      <c r="F33" s="1078">
        <v>23</v>
      </c>
      <c r="G33" s="1078">
        <v>31</v>
      </c>
      <c r="H33" s="1078">
        <v>43</v>
      </c>
      <c r="I33" s="1078">
        <v>31</v>
      </c>
    </row>
    <row r="34" spans="1:9" ht="12" customHeight="1" outlineLevel="1">
      <c r="A34" s="1169"/>
      <c r="B34" s="1078" t="s">
        <v>1287</v>
      </c>
      <c r="C34" s="1078"/>
      <c r="D34" s="1078">
        <v>6</v>
      </c>
      <c r="E34" s="1078">
        <v>3</v>
      </c>
      <c r="F34" s="1078">
        <v>5</v>
      </c>
      <c r="G34" s="1078">
        <v>5</v>
      </c>
      <c r="H34" s="1078">
        <v>9</v>
      </c>
      <c r="I34" s="1078">
        <v>6</v>
      </c>
    </row>
    <row r="35" spans="1:9" ht="12" customHeight="1" outlineLevel="1">
      <c r="A35" s="1169"/>
      <c r="B35" s="1078" t="s">
        <v>1288</v>
      </c>
      <c r="C35" s="1078"/>
      <c r="D35" s="1078">
        <v>22</v>
      </c>
      <c r="E35" s="1078">
        <v>11</v>
      </c>
      <c r="F35" s="1078">
        <v>18</v>
      </c>
      <c r="G35" s="1078">
        <v>21</v>
      </c>
      <c r="H35" s="1078">
        <v>31</v>
      </c>
      <c r="I35" s="1078">
        <v>25</v>
      </c>
    </row>
    <row r="36" spans="1:9" ht="12" customHeight="1" outlineLevel="1">
      <c r="A36" s="1169"/>
      <c r="C36" s="1178" t="s">
        <v>1289</v>
      </c>
      <c r="D36" s="1178">
        <v>0</v>
      </c>
      <c r="E36" s="1178">
        <v>0</v>
      </c>
      <c r="F36" s="1178">
        <v>0</v>
      </c>
      <c r="G36" s="1178">
        <v>0</v>
      </c>
      <c r="H36" s="1178">
        <v>0</v>
      </c>
      <c r="I36" s="1178">
        <v>0</v>
      </c>
    </row>
    <row r="37" spans="1:9" ht="12" customHeight="1" outlineLevel="1">
      <c r="A37" s="1169"/>
      <c r="B37" s="1178"/>
      <c r="C37" s="1178" t="s">
        <v>1290</v>
      </c>
      <c r="D37" s="1178">
        <v>0</v>
      </c>
      <c r="E37" s="1178">
        <v>1</v>
      </c>
      <c r="F37" s="1178">
        <v>1</v>
      </c>
      <c r="G37" s="1178">
        <v>0</v>
      </c>
      <c r="H37" s="1178">
        <v>0</v>
      </c>
      <c r="I37" s="1178">
        <v>1</v>
      </c>
    </row>
    <row r="38" spans="1:9" ht="12" customHeight="1" outlineLevel="1">
      <c r="A38" s="1169"/>
      <c r="B38" s="1178"/>
      <c r="C38" s="1178" t="s">
        <v>1291</v>
      </c>
      <c r="D38" s="1178">
        <v>19</v>
      </c>
      <c r="E38" s="1178">
        <v>9</v>
      </c>
      <c r="F38" s="1178">
        <v>16</v>
      </c>
      <c r="G38" s="1178">
        <v>20</v>
      </c>
      <c r="H38" s="1178">
        <v>27</v>
      </c>
      <c r="I38" s="1178">
        <v>23</v>
      </c>
    </row>
    <row r="39" spans="1:9" ht="12" customHeight="1" outlineLevel="1">
      <c r="A39" s="1169"/>
      <c r="B39" s="1178"/>
      <c r="C39" s="1178" t="s">
        <v>1292</v>
      </c>
      <c r="D39" s="1178">
        <v>0</v>
      </c>
      <c r="E39" s="1178">
        <v>0</v>
      </c>
      <c r="F39" s="1178">
        <v>0</v>
      </c>
      <c r="G39" s="1178">
        <v>0</v>
      </c>
      <c r="H39" s="1178">
        <v>0</v>
      </c>
      <c r="I39" s="1178">
        <v>0</v>
      </c>
    </row>
    <row r="40" spans="1:9" ht="12" customHeight="1" outlineLevel="1">
      <c r="A40" s="1169"/>
      <c r="B40" s="1178"/>
      <c r="C40" s="1178" t="s">
        <v>1300</v>
      </c>
      <c r="D40" s="1178">
        <v>0</v>
      </c>
      <c r="E40" s="1178">
        <v>0</v>
      </c>
      <c r="F40" s="1178">
        <v>0</v>
      </c>
      <c r="G40" s="1178">
        <v>0</v>
      </c>
      <c r="H40" s="1178">
        <v>0</v>
      </c>
      <c r="I40" s="1178">
        <v>0</v>
      </c>
    </row>
    <row r="41" spans="1:9" ht="12" customHeight="1" outlineLevel="1">
      <c r="A41" s="1169"/>
      <c r="B41" s="1178"/>
      <c r="C41" s="1070" t="s">
        <v>1294</v>
      </c>
      <c r="D41" s="1178">
        <v>0</v>
      </c>
      <c r="E41" s="1178">
        <v>0</v>
      </c>
      <c r="F41" s="1178">
        <v>0</v>
      </c>
      <c r="G41" s="1178">
        <v>0</v>
      </c>
      <c r="H41" s="1178">
        <v>0</v>
      </c>
      <c r="I41" s="1178">
        <v>0</v>
      </c>
    </row>
    <row r="42" spans="1:9" ht="12" customHeight="1" outlineLevel="1">
      <c r="A42" s="1169"/>
      <c r="B42" s="1178"/>
      <c r="C42" s="1070" t="s">
        <v>1295</v>
      </c>
      <c r="D42" s="1178">
        <v>0</v>
      </c>
      <c r="E42" s="1178">
        <v>0</v>
      </c>
      <c r="F42" s="1178">
        <v>0</v>
      </c>
      <c r="G42" s="1178">
        <v>0</v>
      </c>
      <c r="H42" s="1178">
        <v>0</v>
      </c>
      <c r="I42" s="1178">
        <v>0</v>
      </c>
    </row>
    <row r="43" spans="1:9" ht="12" customHeight="1" outlineLevel="1">
      <c r="A43" s="1169"/>
      <c r="B43" s="1178"/>
      <c r="C43" s="1070" t="s">
        <v>1296</v>
      </c>
      <c r="D43" s="1178">
        <v>3</v>
      </c>
      <c r="E43" s="1178">
        <v>1</v>
      </c>
      <c r="F43" s="1178">
        <v>1</v>
      </c>
      <c r="G43" s="1178">
        <v>1</v>
      </c>
      <c r="H43" s="1178">
        <v>4</v>
      </c>
      <c r="I43" s="1178">
        <v>1</v>
      </c>
    </row>
    <row r="44" spans="1:9" ht="12" customHeight="1" outlineLevel="1">
      <c r="C44" s="1178" t="s">
        <v>1297</v>
      </c>
      <c r="D44" s="1178">
        <v>0</v>
      </c>
      <c r="E44" s="1178">
        <v>0</v>
      </c>
      <c r="F44" s="1178">
        <v>0</v>
      </c>
      <c r="G44" s="1178">
        <v>0</v>
      </c>
      <c r="H44" s="1178">
        <v>0</v>
      </c>
      <c r="I44" s="1178">
        <v>0</v>
      </c>
    </row>
    <row r="45" spans="1:9" s="1080" customFormat="1" ht="12" customHeight="1" outlineLevel="1">
      <c r="A45" s="1168"/>
      <c r="B45" s="1078" t="s">
        <v>1298</v>
      </c>
      <c r="C45" s="1078"/>
      <c r="D45" s="1078">
        <v>0</v>
      </c>
      <c r="E45" s="1078">
        <v>0</v>
      </c>
      <c r="F45" s="1078">
        <v>0</v>
      </c>
      <c r="G45" s="1078">
        <v>4</v>
      </c>
      <c r="H45" s="1078">
        <v>0</v>
      </c>
      <c r="I45" s="1078">
        <v>0</v>
      </c>
    </row>
    <row r="46" spans="1:9" s="1080" customFormat="1" ht="12" customHeight="1" outlineLevel="1">
      <c r="A46" s="1200"/>
      <c r="B46" s="1201" t="s">
        <v>1299</v>
      </c>
      <c r="C46" s="1201"/>
      <c r="D46" s="1201">
        <v>1</v>
      </c>
      <c r="E46" s="1201">
        <v>1</v>
      </c>
      <c r="F46" s="1201">
        <v>0</v>
      </c>
      <c r="G46" s="1201">
        <v>1</v>
      </c>
      <c r="H46" s="1201">
        <v>3</v>
      </c>
      <c r="I46" s="1201">
        <v>0</v>
      </c>
    </row>
    <row r="47" spans="1:9" outlineLevel="1">
      <c r="A47" s="1168" t="s">
        <v>119</v>
      </c>
      <c r="C47" s="1078"/>
      <c r="D47" s="1078">
        <v>22</v>
      </c>
      <c r="E47" s="1078">
        <v>15</v>
      </c>
      <c r="F47" s="1078">
        <v>33</v>
      </c>
      <c r="G47" s="1078">
        <v>23</v>
      </c>
      <c r="H47" s="1078">
        <v>33</v>
      </c>
      <c r="I47" s="1078">
        <v>33</v>
      </c>
    </row>
    <row r="48" spans="1:9" s="1080" customFormat="1" ht="12" customHeight="1" outlineLevel="1">
      <c r="A48" s="1168"/>
      <c r="B48" s="1078" t="s">
        <v>1287</v>
      </c>
      <c r="C48" s="1078"/>
      <c r="D48" s="1078">
        <v>10</v>
      </c>
      <c r="E48" s="1078">
        <v>9</v>
      </c>
      <c r="F48" s="1078">
        <v>18</v>
      </c>
      <c r="G48" s="1078">
        <v>12</v>
      </c>
      <c r="H48" s="1078">
        <v>13</v>
      </c>
      <c r="I48" s="1078">
        <v>13</v>
      </c>
    </row>
    <row r="49" spans="1:9" s="1080" customFormat="1" ht="12" customHeight="1" outlineLevel="1">
      <c r="A49" s="1168"/>
      <c r="B49" s="1078" t="s">
        <v>1288</v>
      </c>
      <c r="C49" s="1078"/>
      <c r="D49" s="1078">
        <v>9</v>
      </c>
      <c r="E49" s="1078">
        <v>5</v>
      </c>
      <c r="F49" s="1078">
        <v>13</v>
      </c>
      <c r="G49" s="1078">
        <v>10</v>
      </c>
      <c r="H49" s="1078">
        <v>18</v>
      </c>
      <c r="I49" s="1078">
        <v>17</v>
      </c>
    </row>
    <row r="50" spans="1:9" ht="12" customHeight="1" outlineLevel="1">
      <c r="A50" s="1169"/>
      <c r="C50" s="1178" t="s">
        <v>1289</v>
      </c>
      <c r="D50" s="1178">
        <v>0</v>
      </c>
      <c r="E50" s="1178">
        <v>0</v>
      </c>
      <c r="F50" s="1178">
        <v>0</v>
      </c>
      <c r="G50" s="1178">
        <v>0</v>
      </c>
      <c r="H50" s="1178">
        <v>0</v>
      </c>
      <c r="I50" s="1178">
        <v>0</v>
      </c>
    </row>
    <row r="51" spans="1:9" ht="12" customHeight="1" outlineLevel="1">
      <c r="A51" s="1169"/>
      <c r="B51" s="1178"/>
      <c r="C51" s="1178" t="s">
        <v>1290</v>
      </c>
      <c r="D51" s="1178">
        <v>0</v>
      </c>
      <c r="E51" s="1178">
        <v>0</v>
      </c>
      <c r="F51" s="1178">
        <v>0</v>
      </c>
      <c r="G51" s="1178">
        <v>0</v>
      </c>
      <c r="H51" s="1178">
        <v>0</v>
      </c>
      <c r="I51" s="1178">
        <v>0</v>
      </c>
    </row>
    <row r="52" spans="1:9" ht="12" customHeight="1" outlineLevel="1">
      <c r="A52" s="1169"/>
      <c r="B52" s="1178"/>
      <c r="C52" s="1178" t="s">
        <v>1291</v>
      </c>
      <c r="D52" s="1178">
        <v>8</v>
      </c>
      <c r="E52" s="1178">
        <v>5</v>
      </c>
      <c r="F52" s="1178">
        <v>13</v>
      </c>
      <c r="G52" s="1178">
        <v>10</v>
      </c>
      <c r="H52" s="1178">
        <v>18</v>
      </c>
      <c r="I52" s="1178">
        <v>17</v>
      </c>
    </row>
    <row r="53" spans="1:9" ht="12" customHeight="1" outlineLevel="1">
      <c r="A53" s="1169"/>
      <c r="B53" s="1178"/>
      <c r="C53" s="1178" t="s">
        <v>1292</v>
      </c>
      <c r="D53" s="1178">
        <v>0</v>
      </c>
      <c r="E53" s="1178">
        <v>0</v>
      </c>
      <c r="F53" s="1178">
        <v>0</v>
      </c>
      <c r="G53" s="1178">
        <v>0</v>
      </c>
      <c r="H53" s="1178">
        <v>0</v>
      </c>
      <c r="I53" s="1178">
        <v>0</v>
      </c>
    </row>
    <row r="54" spans="1:9" ht="12" customHeight="1" outlineLevel="1">
      <c r="A54" s="1169"/>
      <c r="B54" s="1178"/>
      <c r="C54" s="1178" t="s">
        <v>1300</v>
      </c>
      <c r="D54" s="1178">
        <v>0</v>
      </c>
      <c r="E54" s="1178">
        <v>0</v>
      </c>
      <c r="F54" s="1178">
        <v>0</v>
      </c>
      <c r="G54" s="1178">
        <v>0</v>
      </c>
      <c r="H54" s="1178">
        <v>0</v>
      </c>
      <c r="I54" s="1178">
        <v>0</v>
      </c>
    </row>
    <row r="55" spans="1:9" ht="12" customHeight="1" outlineLevel="1">
      <c r="A55" s="1169"/>
      <c r="B55" s="1178"/>
      <c r="C55" s="1070" t="s">
        <v>1294</v>
      </c>
      <c r="D55" s="1178">
        <v>0</v>
      </c>
      <c r="E55" s="1178">
        <v>0</v>
      </c>
      <c r="F55" s="1178">
        <v>0</v>
      </c>
      <c r="G55" s="1178">
        <v>0</v>
      </c>
      <c r="H55" s="1178">
        <v>0</v>
      </c>
      <c r="I55" s="1178">
        <v>0</v>
      </c>
    </row>
    <row r="56" spans="1:9" ht="12" customHeight="1" outlineLevel="1">
      <c r="A56" s="1169"/>
      <c r="B56" s="1178"/>
      <c r="C56" s="1070" t="s">
        <v>1295</v>
      </c>
      <c r="D56" s="1178">
        <v>0</v>
      </c>
      <c r="E56" s="1178">
        <v>0</v>
      </c>
      <c r="F56" s="1178">
        <v>0</v>
      </c>
      <c r="G56" s="1178">
        <v>0</v>
      </c>
      <c r="H56" s="1178">
        <v>0</v>
      </c>
      <c r="I56" s="1178">
        <v>0</v>
      </c>
    </row>
    <row r="57" spans="1:9" ht="12" customHeight="1" outlineLevel="1">
      <c r="A57" s="1169"/>
      <c r="B57" s="1178"/>
      <c r="C57" s="1070" t="s">
        <v>1296</v>
      </c>
      <c r="D57" s="1178">
        <v>1</v>
      </c>
      <c r="E57" s="1178">
        <v>0</v>
      </c>
      <c r="F57" s="1178">
        <v>0</v>
      </c>
      <c r="G57" s="1178">
        <v>0</v>
      </c>
      <c r="H57" s="1178">
        <v>0</v>
      </c>
      <c r="I57" s="1178">
        <v>0</v>
      </c>
    </row>
    <row r="58" spans="1:9" ht="12" customHeight="1" outlineLevel="1">
      <c r="C58" s="1178" t="s">
        <v>1297</v>
      </c>
      <c r="D58" s="1178">
        <v>0</v>
      </c>
      <c r="E58" s="1178">
        <v>0</v>
      </c>
      <c r="F58" s="1178">
        <v>0</v>
      </c>
      <c r="G58" s="1178">
        <v>0</v>
      </c>
      <c r="H58" s="1178">
        <v>0</v>
      </c>
      <c r="I58" s="1178">
        <v>0</v>
      </c>
    </row>
    <row r="59" spans="1:9" s="1080" customFormat="1" ht="12" customHeight="1" outlineLevel="1">
      <c r="A59" s="1168"/>
      <c r="B59" s="1078" t="s">
        <v>1298</v>
      </c>
      <c r="C59" s="1078"/>
      <c r="D59" s="1078">
        <v>0</v>
      </c>
      <c r="E59" s="1078">
        <v>0</v>
      </c>
      <c r="F59" s="1078">
        <v>0</v>
      </c>
      <c r="G59" s="1078">
        <v>1</v>
      </c>
      <c r="H59" s="1078">
        <v>1</v>
      </c>
      <c r="I59" s="1078">
        <v>0</v>
      </c>
    </row>
    <row r="60" spans="1:9" s="1080" customFormat="1" ht="12" customHeight="1" outlineLevel="1">
      <c r="A60" s="1200"/>
      <c r="B60" s="1201" t="s">
        <v>1299</v>
      </c>
      <c r="C60" s="1201"/>
      <c r="D60" s="1078">
        <v>3</v>
      </c>
      <c r="E60" s="1078">
        <v>1</v>
      </c>
      <c r="F60" s="1078">
        <v>2</v>
      </c>
      <c r="G60" s="1078">
        <v>0</v>
      </c>
      <c r="H60" s="1078">
        <v>1</v>
      </c>
      <c r="I60" s="1078">
        <v>3</v>
      </c>
    </row>
    <row r="61" spans="1:9">
      <c r="A61" s="1202" t="s">
        <v>120</v>
      </c>
      <c r="B61" s="1203"/>
      <c r="C61" s="1203"/>
      <c r="D61" s="1203">
        <v>111</v>
      </c>
      <c r="E61" s="1203">
        <v>94</v>
      </c>
      <c r="F61" s="1203">
        <v>140</v>
      </c>
      <c r="G61" s="1203">
        <v>142</v>
      </c>
      <c r="H61" s="1203">
        <v>160</v>
      </c>
      <c r="I61" s="1203">
        <v>143</v>
      </c>
    </row>
    <row r="62" spans="1:9" s="1080" customFormat="1" ht="12" customHeight="1">
      <c r="B62" s="1078" t="s">
        <v>1287</v>
      </c>
      <c r="C62" s="1078"/>
      <c r="D62" s="1078">
        <v>39</v>
      </c>
      <c r="E62" s="1078">
        <v>29</v>
      </c>
      <c r="F62" s="1078">
        <v>54</v>
      </c>
      <c r="G62" s="1078">
        <v>46</v>
      </c>
      <c r="H62" s="1078">
        <v>54</v>
      </c>
      <c r="I62" s="1078">
        <v>42</v>
      </c>
    </row>
    <row r="63" spans="1:9" s="1080" customFormat="1" ht="12" customHeight="1">
      <c r="A63" s="1202"/>
      <c r="B63" s="1078" t="s">
        <v>1288</v>
      </c>
      <c r="C63" s="1078"/>
      <c r="D63" s="1078">
        <v>68</v>
      </c>
      <c r="E63" s="1078">
        <v>61</v>
      </c>
      <c r="F63" s="1078">
        <v>83</v>
      </c>
      <c r="G63" s="1078">
        <v>87</v>
      </c>
      <c r="H63" s="1078">
        <v>99</v>
      </c>
      <c r="I63" s="1078">
        <v>98</v>
      </c>
    </row>
    <row r="64" spans="1:9" ht="12" customHeight="1">
      <c r="A64" s="1169"/>
      <c r="B64" s="1178"/>
      <c r="C64" s="1178" t="s">
        <v>1289</v>
      </c>
      <c r="D64" s="1178">
        <v>1</v>
      </c>
      <c r="E64" s="1178">
        <v>1</v>
      </c>
      <c r="F64" s="1178">
        <v>1</v>
      </c>
      <c r="G64" s="1178">
        <v>1</v>
      </c>
      <c r="H64" s="1178">
        <v>1</v>
      </c>
      <c r="I64" s="1178">
        <v>0</v>
      </c>
    </row>
    <row r="65" spans="1:9" ht="12" customHeight="1">
      <c r="A65" s="1169"/>
      <c r="B65" s="1178"/>
      <c r="C65" s="1178" t="s">
        <v>1290</v>
      </c>
      <c r="D65" s="1178">
        <v>0</v>
      </c>
      <c r="E65" s="1178">
        <v>1</v>
      </c>
      <c r="F65" s="1178">
        <v>2</v>
      </c>
      <c r="G65" s="1178">
        <v>1</v>
      </c>
      <c r="H65" s="1178">
        <v>1</v>
      </c>
      <c r="I65" s="1178">
        <v>1</v>
      </c>
    </row>
    <row r="66" spans="1:9" ht="12" customHeight="1">
      <c r="A66" s="1169"/>
      <c r="B66" s="1178"/>
      <c r="C66" s="1178" t="s">
        <v>1291</v>
      </c>
      <c r="D66" s="1178">
        <v>60</v>
      </c>
      <c r="E66" s="1178">
        <v>51</v>
      </c>
      <c r="F66" s="1178">
        <v>73</v>
      </c>
      <c r="G66" s="1178">
        <v>80</v>
      </c>
      <c r="H66" s="1178">
        <v>90</v>
      </c>
      <c r="I66" s="1178">
        <v>94</v>
      </c>
    </row>
    <row r="67" spans="1:9" ht="12" customHeight="1">
      <c r="A67" s="1169"/>
      <c r="B67" s="1178"/>
      <c r="C67" s="1178" t="s">
        <v>1292</v>
      </c>
      <c r="D67" s="1178">
        <v>0</v>
      </c>
      <c r="E67" s="1178">
        <v>0</v>
      </c>
      <c r="F67" s="1178">
        <v>0</v>
      </c>
      <c r="G67" s="1178">
        <v>0</v>
      </c>
      <c r="H67" s="1178">
        <v>0</v>
      </c>
      <c r="I67" s="1178">
        <v>0</v>
      </c>
    </row>
    <row r="68" spans="1:9" ht="12" customHeight="1">
      <c r="A68" s="1169"/>
      <c r="B68" s="1178"/>
      <c r="C68" s="1178" t="s">
        <v>1300</v>
      </c>
      <c r="D68" s="1178">
        <v>0</v>
      </c>
      <c r="E68" s="1178">
        <v>0</v>
      </c>
      <c r="F68" s="1178">
        <v>0</v>
      </c>
      <c r="G68" s="1178">
        <v>0</v>
      </c>
      <c r="H68" s="1178">
        <v>0</v>
      </c>
      <c r="I68" s="1178">
        <v>0</v>
      </c>
    </row>
    <row r="69" spans="1:9" ht="12" customHeight="1">
      <c r="A69" s="1169"/>
      <c r="B69" s="1178"/>
      <c r="C69" s="1070" t="s">
        <v>1294</v>
      </c>
      <c r="D69" s="1178">
        <v>0</v>
      </c>
      <c r="E69" s="1178">
        <v>0</v>
      </c>
      <c r="F69" s="1178">
        <v>0</v>
      </c>
      <c r="G69" s="1178">
        <v>0</v>
      </c>
      <c r="H69" s="1178">
        <v>0</v>
      </c>
      <c r="I69" s="1178">
        <v>0</v>
      </c>
    </row>
    <row r="70" spans="1:9" ht="12" customHeight="1">
      <c r="A70" s="1169"/>
      <c r="B70" s="1178"/>
      <c r="C70" s="1070" t="s">
        <v>1295</v>
      </c>
      <c r="D70" s="1178">
        <v>0</v>
      </c>
      <c r="E70" s="1178">
        <v>0</v>
      </c>
      <c r="F70" s="1178">
        <v>0</v>
      </c>
      <c r="G70" s="1178">
        <v>0</v>
      </c>
      <c r="H70" s="1178">
        <v>0</v>
      </c>
      <c r="I70" s="1178">
        <v>0</v>
      </c>
    </row>
    <row r="71" spans="1:9" ht="12" customHeight="1">
      <c r="A71" s="1169"/>
      <c r="B71" s="1178"/>
      <c r="C71" s="1070" t="s">
        <v>1296</v>
      </c>
      <c r="D71" s="1178">
        <v>7</v>
      </c>
      <c r="E71" s="1178">
        <v>8</v>
      </c>
      <c r="F71" s="1178">
        <v>7</v>
      </c>
      <c r="G71" s="1178">
        <v>5</v>
      </c>
      <c r="H71" s="1178">
        <v>7</v>
      </c>
      <c r="I71" s="1178">
        <v>3</v>
      </c>
    </row>
    <row r="72" spans="1:9" ht="12" customHeight="1">
      <c r="A72" s="1169"/>
      <c r="C72" s="1070" t="s">
        <v>1297</v>
      </c>
      <c r="D72" s="1178">
        <v>0</v>
      </c>
      <c r="E72" s="1178">
        <v>0</v>
      </c>
      <c r="F72" s="1178">
        <v>0</v>
      </c>
      <c r="G72" s="1178">
        <v>0</v>
      </c>
      <c r="H72" s="1178">
        <v>0</v>
      </c>
      <c r="I72" s="1178">
        <v>0</v>
      </c>
    </row>
    <row r="73" spans="1:9" s="1080" customFormat="1" ht="12" customHeight="1">
      <c r="A73" s="1168"/>
      <c r="B73" s="1078" t="s">
        <v>1298</v>
      </c>
      <c r="C73" s="1078"/>
      <c r="D73" s="1078">
        <v>0</v>
      </c>
      <c r="E73" s="1078">
        <v>1</v>
      </c>
      <c r="F73" s="1078">
        <v>0</v>
      </c>
      <c r="G73" s="1078">
        <v>7</v>
      </c>
      <c r="H73" s="1078">
        <v>2</v>
      </c>
      <c r="I73" s="1078">
        <v>0</v>
      </c>
    </row>
    <row r="74" spans="1:9" s="1080" customFormat="1" ht="12" customHeight="1">
      <c r="A74" s="1168"/>
      <c r="B74" s="1080" t="s">
        <v>1299</v>
      </c>
      <c r="D74" s="1078">
        <v>4</v>
      </c>
      <c r="E74" s="1078">
        <v>3</v>
      </c>
      <c r="F74" s="1078">
        <v>3</v>
      </c>
      <c r="G74" s="1078">
        <v>2</v>
      </c>
      <c r="H74" s="1078">
        <v>5</v>
      </c>
      <c r="I74" s="1078">
        <v>3</v>
      </c>
    </row>
    <row r="75" spans="1:9" ht="5.25" customHeight="1" thickBot="1">
      <c r="A75" s="1204"/>
      <c r="B75" s="1204"/>
      <c r="C75" s="1204"/>
      <c r="D75" s="1205"/>
      <c r="E75" s="1205"/>
      <c r="F75" s="1205"/>
      <c r="G75" s="1205"/>
      <c r="H75" s="1205"/>
      <c r="I75" s="1205"/>
    </row>
    <row r="76" spans="1:9">
      <c r="A76" s="1080"/>
    </row>
    <row r="77" spans="1:9" ht="13.8">
      <c r="A77" s="1206"/>
      <c r="B77" s="1207"/>
      <c r="C77" s="1208"/>
      <c r="D77" s="1209"/>
      <c r="E77" s="1210"/>
      <c r="F77" s="1210"/>
      <c r="G77" s="1210"/>
      <c r="H77" s="1210"/>
      <c r="I77" s="1210"/>
    </row>
    <row r="78" spans="1:9">
      <c r="B78" s="1207"/>
      <c r="E78" s="1210"/>
      <c r="F78" s="1210"/>
      <c r="G78" s="1210"/>
      <c r="H78" s="1210"/>
      <c r="I78" s="1210"/>
    </row>
    <row r="79" spans="1:9" ht="24.75" customHeight="1">
      <c r="C79" s="1211"/>
      <c r="D79" s="1212"/>
      <c r="E79" s="1213"/>
      <c r="F79" s="1213"/>
      <c r="G79" s="1213"/>
      <c r="H79" s="1213"/>
      <c r="I79" s="1213"/>
    </row>
  </sheetData>
  <mergeCells count="1">
    <mergeCell ref="B4:C4"/>
  </mergeCells>
  <hyperlinks>
    <hyperlink ref="C1" location="Índice!A1" display="Volver al Índice " xr:uid="{C66D315D-5419-4413-AC40-30DF7A121860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E182D-421A-4B35-98A7-DA5C9687CEB6}">
  <sheetPr codeName="Hoja59">
    <pageSetUpPr fitToPage="1"/>
  </sheetPr>
  <dimension ref="A1:Z70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12" width="9.44140625" style="1214" customWidth="1"/>
    <col min="13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268" width="9.44140625" style="80" customWidth="1"/>
    <col min="269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524" width="9.44140625" style="80" customWidth="1"/>
    <col min="525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780" width="9.44140625" style="80" customWidth="1"/>
    <col min="781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036" width="9.44140625" style="80" customWidth="1"/>
    <col min="1037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292" width="9.44140625" style="80" customWidth="1"/>
    <col min="1293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548" width="9.44140625" style="80" customWidth="1"/>
    <col min="1549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1804" width="9.44140625" style="80" customWidth="1"/>
    <col min="1805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060" width="9.44140625" style="80" customWidth="1"/>
    <col min="2061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316" width="9.44140625" style="80" customWidth="1"/>
    <col min="2317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572" width="9.44140625" style="80" customWidth="1"/>
    <col min="2573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2828" width="9.44140625" style="80" customWidth="1"/>
    <col min="2829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084" width="9.44140625" style="80" customWidth="1"/>
    <col min="3085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340" width="9.44140625" style="80" customWidth="1"/>
    <col min="3341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596" width="9.44140625" style="80" customWidth="1"/>
    <col min="3597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3852" width="9.44140625" style="80" customWidth="1"/>
    <col min="3853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108" width="9.44140625" style="80" customWidth="1"/>
    <col min="4109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364" width="9.44140625" style="80" customWidth="1"/>
    <col min="4365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620" width="9.44140625" style="80" customWidth="1"/>
    <col min="4621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4876" width="9.44140625" style="80" customWidth="1"/>
    <col min="4877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132" width="9.44140625" style="80" customWidth="1"/>
    <col min="5133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388" width="9.44140625" style="80" customWidth="1"/>
    <col min="5389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644" width="9.44140625" style="80" customWidth="1"/>
    <col min="5645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5900" width="9.44140625" style="80" customWidth="1"/>
    <col min="5901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156" width="9.44140625" style="80" customWidth="1"/>
    <col min="6157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412" width="9.44140625" style="80" customWidth="1"/>
    <col min="6413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668" width="9.44140625" style="80" customWidth="1"/>
    <col min="6669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6924" width="9.44140625" style="80" customWidth="1"/>
    <col min="6925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180" width="9.44140625" style="80" customWidth="1"/>
    <col min="7181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436" width="9.44140625" style="80" customWidth="1"/>
    <col min="7437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692" width="9.44140625" style="80" customWidth="1"/>
    <col min="7693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7948" width="9.44140625" style="80" customWidth="1"/>
    <col min="7949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204" width="9.44140625" style="80" customWidth="1"/>
    <col min="8205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460" width="9.44140625" style="80" customWidth="1"/>
    <col min="8461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716" width="9.44140625" style="80" customWidth="1"/>
    <col min="8717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8972" width="9.44140625" style="80" customWidth="1"/>
    <col min="8973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228" width="9.44140625" style="80" customWidth="1"/>
    <col min="9229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484" width="9.44140625" style="80" customWidth="1"/>
    <col min="9485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740" width="9.44140625" style="80" customWidth="1"/>
    <col min="9741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9996" width="9.44140625" style="80" customWidth="1"/>
    <col min="9997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252" width="9.44140625" style="80" customWidth="1"/>
    <col min="10253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508" width="9.44140625" style="80" customWidth="1"/>
    <col min="10509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0764" width="9.44140625" style="80" customWidth="1"/>
    <col min="10765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020" width="9.44140625" style="80" customWidth="1"/>
    <col min="11021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276" width="9.44140625" style="80" customWidth="1"/>
    <col min="11277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532" width="9.44140625" style="80" customWidth="1"/>
    <col min="11533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1788" width="9.44140625" style="80" customWidth="1"/>
    <col min="11789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044" width="9.44140625" style="80" customWidth="1"/>
    <col min="12045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300" width="9.44140625" style="80" customWidth="1"/>
    <col min="12301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556" width="9.44140625" style="80" customWidth="1"/>
    <col min="12557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2812" width="9.44140625" style="80" customWidth="1"/>
    <col min="12813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068" width="9.44140625" style="80" customWidth="1"/>
    <col min="13069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324" width="9.44140625" style="80" customWidth="1"/>
    <col min="13325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580" width="9.44140625" style="80" customWidth="1"/>
    <col min="13581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3836" width="9.44140625" style="80" customWidth="1"/>
    <col min="13837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092" width="9.44140625" style="80" customWidth="1"/>
    <col min="14093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348" width="9.44140625" style="80" customWidth="1"/>
    <col min="14349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604" width="9.44140625" style="80" customWidth="1"/>
    <col min="14605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4860" width="9.44140625" style="80" customWidth="1"/>
    <col min="14861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116" width="9.44140625" style="80" customWidth="1"/>
    <col min="15117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372" width="9.44140625" style="80" customWidth="1"/>
    <col min="15373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628" width="9.44140625" style="80" customWidth="1"/>
    <col min="15629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5884" width="9.44140625" style="80" customWidth="1"/>
    <col min="15885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140" width="9.44140625" style="80" customWidth="1"/>
    <col min="16141" max="16384" width="11.44140625" style="80"/>
  </cols>
  <sheetData>
    <row r="1" spans="1:12" ht="13.8">
      <c r="A1" s="1105"/>
      <c r="B1" s="1132"/>
      <c r="C1" s="1105" t="s">
        <v>1269</v>
      </c>
    </row>
    <row r="2" spans="1:12" ht="51.75" customHeight="1">
      <c r="A2" s="1134" t="s">
        <v>1303</v>
      </c>
      <c r="B2" s="1134"/>
      <c r="C2" s="1134"/>
      <c r="D2" s="1215"/>
      <c r="E2" s="1215"/>
      <c r="F2" s="1215"/>
      <c r="G2" s="1215"/>
      <c r="H2" s="1215"/>
      <c r="I2" s="1215"/>
      <c r="J2" s="1215"/>
      <c r="K2" s="1215"/>
    </row>
    <row r="3" spans="1:12" ht="20.399999999999999" customHeight="1" thickBot="1">
      <c r="A3" s="1216" t="s">
        <v>1304</v>
      </c>
      <c r="B3" s="1217"/>
      <c r="C3" s="1218"/>
      <c r="D3" s="1219"/>
      <c r="E3" s="1219"/>
      <c r="F3" s="1219"/>
      <c r="G3" s="1219"/>
      <c r="H3" s="1219"/>
      <c r="I3" s="1219"/>
      <c r="J3" s="1219"/>
      <c r="K3" s="1219"/>
    </row>
    <row r="4" spans="1:12" ht="17.25" customHeight="1">
      <c r="A4" s="1220"/>
      <c r="B4" s="1220"/>
      <c r="C4" s="1220"/>
      <c r="D4" s="1221" t="s">
        <v>511</v>
      </c>
      <c r="E4" s="1221"/>
      <c r="F4" s="1222"/>
      <c r="G4" s="1221" t="s">
        <v>1305</v>
      </c>
      <c r="H4" s="1221"/>
      <c r="I4" s="1223"/>
      <c r="J4" s="1221" t="s">
        <v>1306</v>
      </c>
      <c r="K4" s="1221"/>
    </row>
    <row r="5" spans="1:12" ht="29.25" customHeight="1">
      <c r="A5" s="1224"/>
      <c r="B5" s="1224"/>
      <c r="C5" s="1224"/>
      <c r="D5" s="1225" t="s">
        <v>1307</v>
      </c>
      <c r="E5" s="1226" t="s">
        <v>1308</v>
      </c>
      <c r="F5" s="1226"/>
      <c r="G5" s="1225" t="s">
        <v>1307</v>
      </c>
      <c r="H5" s="1226" t="s">
        <v>1308</v>
      </c>
      <c r="I5" s="1226"/>
      <c r="J5" s="1225" t="s">
        <v>1307</v>
      </c>
      <c r="K5" s="1226" t="s">
        <v>1308</v>
      </c>
    </row>
    <row r="6" spans="1:12" ht="13.8" outlineLevel="1">
      <c r="A6" s="1227" t="s">
        <v>114</v>
      </c>
      <c r="B6" s="1078"/>
      <c r="C6" s="1078"/>
      <c r="D6" s="1228"/>
      <c r="E6" s="1228"/>
      <c r="F6" s="1228"/>
      <c r="G6" s="1228"/>
      <c r="H6" s="1228"/>
      <c r="I6" s="1228"/>
      <c r="J6" s="1228"/>
      <c r="K6" s="1228"/>
      <c r="L6" s="1229"/>
    </row>
    <row r="7" spans="1:12" ht="12" customHeight="1" outlineLevel="1">
      <c r="A7" s="1227"/>
      <c r="B7" s="1178" t="s">
        <v>1309</v>
      </c>
      <c r="C7" s="1230"/>
      <c r="F7" s="1178"/>
      <c r="G7" s="1178">
        <v>2</v>
      </c>
      <c r="H7" s="1178">
        <v>3626.5</v>
      </c>
      <c r="I7" s="1178"/>
      <c r="J7" s="1178">
        <v>43</v>
      </c>
      <c r="K7" s="1178">
        <v>284.51162790697674</v>
      </c>
      <c r="L7" s="1231"/>
    </row>
    <row r="8" spans="1:12" ht="12" customHeight="1" outlineLevel="1">
      <c r="A8" s="1227"/>
      <c r="B8" s="1178" t="s">
        <v>1310</v>
      </c>
      <c r="C8" s="1230"/>
      <c r="I8" s="1178"/>
      <c r="J8" s="1178">
        <v>4</v>
      </c>
      <c r="K8" s="1178">
        <v>1401.25</v>
      </c>
      <c r="L8" s="1231"/>
    </row>
    <row r="9" spans="1:12" ht="12" customHeight="1" outlineLevel="1">
      <c r="A9" s="1227"/>
      <c r="B9" s="1178" t="s">
        <v>1311</v>
      </c>
      <c r="C9" s="1230"/>
      <c r="F9" s="1178"/>
      <c r="H9" s="1178"/>
      <c r="I9" s="1178"/>
      <c r="J9" s="1178"/>
      <c r="K9" s="1178"/>
      <c r="L9" s="1231"/>
    </row>
    <row r="10" spans="1:12" ht="12" customHeight="1" outlineLevel="1">
      <c r="A10" s="1227"/>
      <c r="B10" s="1178"/>
      <c r="C10" s="1178" t="s">
        <v>1312</v>
      </c>
      <c r="F10" s="1178"/>
      <c r="G10" s="1178">
        <v>1</v>
      </c>
      <c r="H10" s="1178">
        <v>979</v>
      </c>
      <c r="I10" s="1178"/>
      <c r="J10" s="1178">
        <v>12</v>
      </c>
      <c r="K10" s="1178">
        <v>1734.25</v>
      </c>
      <c r="L10" s="1231"/>
    </row>
    <row r="11" spans="1:12" ht="12" customHeight="1" outlineLevel="1">
      <c r="A11" s="1227"/>
      <c r="B11" s="1178"/>
      <c r="C11" s="1230" t="s">
        <v>1313</v>
      </c>
      <c r="F11" s="1178"/>
      <c r="G11" s="1178">
        <v>3</v>
      </c>
      <c r="H11" s="1178">
        <v>864</v>
      </c>
      <c r="I11" s="1178"/>
      <c r="J11" s="1178">
        <v>22</v>
      </c>
      <c r="K11" s="1178">
        <v>648</v>
      </c>
      <c r="L11" s="1231"/>
    </row>
    <row r="12" spans="1:12" ht="12" customHeight="1" outlineLevel="1">
      <c r="A12" s="1178"/>
      <c r="B12" s="1230" t="s">
        <v>1314</v>
      </c>
      <c r="C12" s="1178"/>
      <c r="D12" s="1178">
        <v>152</v>
      </c>
      <c r="E12" s="1232">
        <v>629.93421052631584</v>
      </c>
      <c r="F12" s="1178"/>
      <c r="G12" s="1178"/>
      <c r="H12" s="1178"/>
      <c r="I12" s="1178"/>
      <c r="J12" s="1178"/>
      <c r="K12" s="1178"/>
      <c r="L12" s="1231"/>
    </row>
    <row r="13" spans="1:12" ht="12" customHeight="1" outlineLevel="1">
      <c r="A13" s="1227"/>
      <c r="B13" s="1178" t="s">
        <v>1315</v>
      </c>
      <c r="C13" s="1230"/>
      <c r="D13" s="1178">
        <v>0</v>
      </c>
      <c r="E13" s="1232">
        <v>0</v>
      </c>
      <c r="F13" s="1178"/>
      <c r="G13" s="1178"/>
      <c r="H13" s="1178"/>
      <c r="I13" s="1178"/>
      <c r="J13" s="1178"/>
      <c r="K13" s="1178"/>
      <c r="L13" s="1231"/>
    </row>
    <row r="14" spans="1:12" ht="12" customHeight="1" outlineLevel="1">
      <c r="A14" s="1227"/>
      <c r="B14" s="1178" t="s">
        <v>1316</v>
      </c>
      <c r="C14" s="1230"/>
      <c r="F14" s="1178"/>
      <c r="G14" s="1178">
        <v>0</v>
      </c>
      <c r="H14" s="1178">
        <v>0</v>
      </c>
      <c r="I14" s="1178"/>
      <c r="J14" s="1178">
        <v>0</v>
      </c>
      <c r="K14" s="1178">
        <v>0</v>
      </c>
      <c r="L14" s="1231"/>
    </row>
    <row r="15" spans="1:12" ht="12" customHeight="1" outlineLevel="1">
      <c r="A15" s="1233"/>
      <c r="B15" s="1234" t="s">
        <v>1317</v>
      </c>
      <c r="C15" s="1234"/>
      <c r="D15" s="1235"/>
      <c r="E15" s="1235"/>
      <c r="F15" s="1235"/>
      <c r="G15" s="1235"/>
      <c r="H15" s="1235"/>
      <c r="I15" s="1235"/>
      <c r="J15" s="1235">
        <v>0</v>
      </c>
      <c r="K15" s="1235">
        <v>0</v>
      </c>
      <c r="L15" s="1231"/>
    </row>
    <row r="16" spans="1:12" ht="12" customHeight="1" outlineLevel="1">
      <c r="A16" s="1227" t="s">
        <v>117</v>
      </c>
      <c r="B16" s="1078"/>
      <c r="C16" s="1078"/>
      <c r="D16" s="1078"/>
      <c r="E16" s="1078"/>
      <c r="F16" s="1078"/>
      <c r="G16" s="1078"/>
      <c r="H16" s="1078"/>
      <c r="I16" s="1078"/>
      <c r="J16" s="1078"/>
      <c r="K16" s="1078"/>
      <c r="L16" s="1236"/>
    </row>
    <row r="17" spans="1:12" ht="12" customHeight="1" outlineLevel="1">
      <c r="A17" s="1227"/>
      <c r="B17" s="1178" t="s">
        <v>1309</v>
      </c>
      <c r="C17" s="1230"/>
      <c r="F17" s="1178"/>
      <c r="G17" s="1178">
        <v>159</v>
      </c>
      <c r="H17" s="1178">
        <v>1979.691823899371</v>
      </c>
      <c r="I17" s="1178"/>
      <c r="J17" s="1178">
        <v>1603</v>
      </c>
      <c r="K17" s="1178">
        <v>946.49407361197757</v>
      </c>
      <c r="L17" s="1231"/>
    </row>
    <row r="18" spans="1:12" ht="12" customHeight="1" outlineLevel="1">
      <c r="A18" s="1227"/>
      <c r="B18" s="1178" t="s">
        <v>1310</v>
      </c>
      <c r="C18" s="1230"/>
      <c r="G18" s="1178"/>
      <c r="I18" s="1178"/>
      <c r="J18" s="1178">
        <v>228</v>
      </c>
      <c r="K18" s="1178">
        <v>1691.5921052631579</v>
      </c>
      <c r="L18" s="1231"/>
    </row>
    <row r="19" spans="1:12" ht="12" customHeight="1" outlineLevel="1">
      <c r="A19" s="1227"/>
      <c r="B19" s="1178" t="s">
        <v>1311</v>
      </c>
      <c r="C19" s="1230"/>
      <c r="F19" s="1178"/>
      <c r="G19" s="1178"/>
      <c r="H19" s="1178"/>
      <c r="I19" s="1178"/>
      <c r="J19" s="1178"/>
      <c r="K19" s="1178"/>
      <c r="L19" s="1231"/>
    </row>
    <row r="20" spans="1:12" ht="12" customHeight="1" outlineLevel="1">
      <c r="A20" s="1227"/>
      <c r="B20" s="1178"/>
      <c r="C20" s="1230" t="s">
        <v>1312</v>
      </c>
      <c r="F20" s="1178"/>
      <c r="G20" s="1178">
        <v>1115</v>
      </c>
      <c r="H20" s="1178">
        <v>2065.5614349775783</v>
      </c>
      <c r="I20" s="1178"/>
      <c r="J20" s="1178">
        <v>9275</v>
      </c>
      <c r="K20" s="1178">
        <v>1403.1909433962264</v>
      </c>
      <c r="L20" s="1231"/>
    </row>
    <row r="21" spans="1:12" ht="12" customHeight="1" outlineLevel="1">
      <c r="A21" s="1227"/>
      <c r="B21" s="1178"/>
      <c r="C21" s="1230" t="s">
        <v>1313</v>
      </c>
      <c r="F21" s="1178"/>
      <c r="G21" s="1178">
        <v>2</v>
      </c>
      <c r="H21" s="1178">
        <v>495.5</v>
      </c>
      <c r="I21" s="1178"/>
      <c r="J21" s="1178">
        <v>134</v>
      </c>
      <c r="K21" s="1178">
        <v>887.77611940298505</v>
      </c>
      <c r="L21" s="1231"/>
    </row>
    <row r="22" spans="1:12" ht="12" customHeight="1" outlineLevel="1">
      <c r="A22" s="1178"/>
      <c r="B22" s="1230" t="s">
        <v>1314</v>
      </c>
      <c r="C22" s="1178"/>
      <c r="D22" s="1178">
        <v>6350</v>
      </c>
      <c r="E22" s="1178">
        <v>722.44283464566934</v>
      </c>
      <c r="F22" s="1178"/>
      <c r="G22" s="1178"/>
      <c r="H22" s="1178"/>
      <c r="I22" s="1178"/>
      <c r="J22" s="1178"/>
      <c r="K22" s="1178"/>
      <c r="L22" s="1231"/>
    </row>
    <row r="23" spans="1:12" ht="12" customHeight="1" outlineLevel="1">
      <c r="A23" s="1227"/>
      <c r="B23" s="1178" t="s">
        <v>1315</v>
      </c>
      <c r="C23" s="1230"/>
      <c r="D23" s="1178">
        <v>4</v>
      </c>
      <c r="E23" s="1178">
        <v>2426.5</v>
      </c>
      <c r="F23" s="1178"/>
      <c r="G23" s="1178"/>
      <c r="H23" s="1178"/>
      <c r="I23" s="1178"/>
      <c r="J23" s="1178"/>
      <c r="K23" s="1178"/>
      <c r="L23" s="1231"/>
    </row>
    <row r="24" spans="1:12" ht="12" customHeight="1" outlineLevel="1">
      <c r="A24" s="1227"/>
      <c r="B24" s="1178" t="s">
        <v>1316</v>
      </c>
      <c r="C24" s="1230"/>
      <c r="F24" s="1178"/>
      <c r="G24" s="1178">
        <v>4</v>
      </c>
      <c r="H24" s="1178">
        <v>1019.25</v>
      </c>
      <c r="I24" s="1178"/>
      <c r="J24" s="1178">
        <v>5</v>
      </c>
      <c r="K24" s="1178">
        <v>3550.2</v>
      </c>
      <c r="L24" s="1231"/>
    </row>
    <row r="25" spans="1:12" ht="12" customHeight="1" outlineLevel="1">
      <c r="A25" s="1233"/>
      <c r="B25" s="1234" t="s">
        <v>1317</v>
      </c>
      <c r="C25" s="1234"/>
      <c r="D25" s="1235"/>
      <c r="E25" s="1235"/>
      <c r="F25" s="1235"/>
      <c r="G25" s="1235"/>
      <c r="H25" s="1235"/>
      <c r="I25" s="1235"/>
      <c r="J25" s="1235">
        <v>0</v>
      </c>
      <c r="K25" s="1235">
        <v>0</v>
      </c>
      <c r="L25" s="1231"/>
    </row>
    <row r="26" spans="1:12" ht="12" customHeight="1" outlineLevel="1">
      <c r="A26" s="1227" t="s">
        <v>118</v>
      </c>
      <c r="B26" s="1078"/>
      <c r="C26" s="1078"/>
      <c r="D26" s="1078"/>
      <c r="E26" s="1078"/>
      <c r="F26" s="1078"/>
      <c r="G26" s="1078"/>
      <c r="H26" s="1078"/>
      <c r="I26" s="1078"/>
      <c r="J26" s="1203"/>
      <c r="K26" s="1203"/>
      <c r="L26" s="1236"/>
    </row>
    <row r="27" spans="1:12" ht="12" customHeight="1" outlineLevel="1">
      <c r="A27" s="1227"/>
      <c r="B27" s="1178" t="s">
        <v>1309</v>
      </c>
      <c r="C27" s="1230"/>
      <c r="F27" s="1178"/>
      <c r="G27" s="1178">
        <v>67</v>
      </c>
      <c r="H27" s="1178">
        <v>2941.6716417910447</v>
      </c>
      <c r="I27" s="1178"/>
      <c r="J27" s="1178">
        <v>1067</v>
      </c>
      <c r="K27" s="1178">
        <v>1007.6241799437676</v>
      </c>
      <c r="L27" s="1231"/>
    </row>
    <row r="28" spans="1:12" ht="12" customHeight="1" outlineLevel="1">
      <c r="A28" s="1227"/>
      <c r="B28" s="1178" t="s">
        <v>1310</v>
      </c>
      <c r="C28" s="1230"/>
      <c r="F28" s="1178"/>
      <c r="H28" s="1178"/>
      <c r="I28" s="1178"/>
      <c r="J28" s="1178">
        <v>127</v>
      </c>
      <c r="K28" s="1178">
        <v>1927.5905511811025</v>
      </c>
      <c r="L28" s="1231"/>
    </row>
    <row r="29" spans="1:12" ht="12" customHeight="1" outlineLevel="1">
      <c r="A29" s="1227"/>
      <c r="B29" s="1178" t="s">
        <v>1311</v>
      </c>
      <c r="C29" s="1230"/>
      <c r="F29" s="1178"/>
      <c r="H29" s="1178"/>
      <c r="I29" s="1178"/>
      <c r="J29" s="1178"/>
      <c r="K29" s="1178"/>
      <c r="L29" s="1231"/>
    </row>
    <row r="30" spans="1:12" ht="12" customHeight="1" outlineLevel="1">
      <c r="A30" s="1227"/>
      <c r="B30" s="1178"/>
      <c r="C30" s="1230" t="s">
        <v>1312</v>
      </c>
      <c r="F30" s="1178"/>
      <c r="G30" s="1178">
        <v>686</v>
      </c>
      <c r="H30" s="1178">
        <v>1825.1734693877552</v>
      </c>
      <c r="I30" s="1178"/>
      <c r="J30" s="1178">
        <v>6105</v>
      </c>
      <c r="K30" s="1178">
        <v>1464.5692055692057</v>
      </c>
      <c r="L30" s="1231"/>
    </row>
    <row r="31" spans="1:12" ht="12" customHeight="1" outlineLevel="1">
      <c r="A31" s="1227"/>
      <c r="B31" s="1178"/>
      <c r="C31" s="1230" t="s">
        <v>1313</v>
      </c>
      <c r="F31" s="1178"/>
      <c r="G31" s="1178">
        <v>3</v>
      </c>
      <c r="H31" s="1178">
        <v>1197.3333333333333</v>
      </c>
      <c r="I31" s="1178"/>
      <c r="J31" s="1178">
        <v>51</v>
      </c>
      <c r="K31" s="1178">
        <v>1149.8823529411766</v>
      </c>
      <c r="L31" s="1231"/>
    </row>
    <row r="32" spans="1:12" ht="12" customHeight="1" outlineLevel="1">
      <c r="A32" s="1178"/>
      <c r="B32" s="1230" t="s">
        <v>1314</v>
      </c>
      <c r="C32" s="1178"/>
      <c r="D32" s="1178">
        <v>3391</v>
      </c>
      <c r="E32" s="1178">
        <v>788.08552049542902</v>
      </c>
      <c r="F32" s="1178"/>
      <c r="G32" s="1178"/>
      <c r="H32" s="1178"/>
      <c r="I32" s="1178"/>
      <c r="J32" s="1178"/>
      <c r="K32" s="1178"/>
      <c r="L32" s="1231"/>
    </row>
    <row r="33" spans="1:12" ht="12" customHeight="1" outlineLevel="1">
      <c r="A33" s="1227"/>
      <c r="B33" s="1178" t="s">
        <v>1315</v>
      </c>
      <c r="C33" s="1230"/>
      <c r="D33" s="1178">
        <v>1</v>
      </c>
      <c r="E33" s="1178">
        <v>2089</v>
      </c>
      <c r="F33" s="1178"/>
      <c r="G33" s="1178"/>
      <c r="H33" s="1178"/>
      <c r="I33" s="1178"/>
      <c r="J33" s="1178"/>
      <c r="K33" s="1178"/>
      <c r="L33" s="1231"/>
    </row>
    <row r="34" spans="1:12" ht="12" customHeight="1" outlineLevel="1">
      <c r="A34" s="1227"/>
      <c r="B34" s="1178" t="s">
        <v>1316</v>
      </c>
      <c r="C34" s="1230"/>
      <c r="F34" s="1178"/>
      <c r="G34" s="1178">
        <v>2</v>
      </c>
      <c r="H34" s="1178">
        <v>947</v>
      </c>
      <c r="I34" s="1178"/>
      <c r="J34" s="1178">
        <v>17</v>
      </c>
      <c r="K34" s="1178">
        <v>1624.0588235294117</v>
      </c>
      <c r="L34" s="1231"/>
    </row>
    <row r="35" spans="1:12" ht="12" customHeight="1" outlineLevel="1">
      <c r="A35" s="1233"/>
      <c r="B35" s="1234" t="s">
        <v>1317</v>
      </c>
      <c r="C35" s="1234"/>
      <c r="D35" s="1235"/>
      <c r="E35" s="1235"/>
      <c r="F35" s="1235"/>
      <c r="G35" s="1235"/>
      <c r="H35" s="1235"/>
      <c r="I35" s="1235"/>
      <c r="J35" s="1235">
        <v>1</v>
      </c>
      <c r="K35" s="1235">
        <v>1527</v>
      </c>
      <c r="L35" s="1231"/>
    </row>
    <row r="36" spans="1:12" ht="12" customHeight="1" outlineLevel="1">
      <c r="A36" s="1227" t="s">
        <v>119</v>
      </c>
      <c r="B36" s="1078"/>
      <c r="C36" s="1078"/>
      <c r="D36" s="1078"/>
      <c r="E36" s="1078"/>
      <c r="F36" s="1078"/>
      <c r="G36" s="1078"/>
      <c r="H36" s="1078"/>
      <c r="I36" s="1078"/>
      <c r="J36" s="1078"/>
      <c r="K36" s="1078"/>
      <c r="L36" s="1236"/>
    </row>
    <row r="37" spans="1:12" ht="12" customHeight="1" outlineLevel="1">
      <c r="A37" s="1227"/>
      <c r="B37" s="1178" t="s">
        <v>1309</v>
      </c>
      <c r="C37" s="1230"/>
      <c r="F37" s="1178"/>
      <c r="G37" s="1178">
        <v>73</v>
      </c>
      <c r="H37" s="1178">
        <v>1963.2465753424658</v>
      </c>
      <c r="I37" s="1178"/>
      <c r="J37" s="1178">
        <v>679</v>
      </c>
      <c r="K37" s="1178">
        <v>928.56848306332847</v>
      </c>
      <c r="L37" s="1231"/>
    </row>
    <row r="38" spans="1:12" ht="12" customHeight="1" outlineLevel="1">
      <c r="A38" s="1227"/>
      <c r="B38" s="1178" t="s">
        <v>1310</v>
      </c>
      <c r="C38" s="1230"/>
      <c r="F38" s="1178"/>
      <c r="G38" s="1178"/>
      <c r="H38" s="1178"/>
      <c r="I38" s="1178"/>
      <c r="J38" s="1178">
        <v>87</v>
      </c>
      <c r="K38" s="1178">
        <v>1588.1954022988505</v>
      </c>
      <c r="L38" s="1231"/>
    </row>
    <row r="39" spans="1:12" ht="12" customHeight="1" outlineLevel="1">
      <c r="A39" s="1227"/>
      <c r="B39" s="1178" t="s">
        <v>1311</v>
      </c>
      <c r="C39" s="1230"/>
      <c r="F39" s="1178"/>
      <c r="G39" s="1178"/>
      <c r="H39" s="1178"/>
      <c r="I39" s="1178"/>
      <c r="J39" s="1178"/>
      <c r="K39" s="1178"/>
      <c r="L39" s="1231"/>
    </row>
    <row r="40" spans="1:12" ht="12" customHeight="1" outlineLevel="1">
      <c r="A40" s="1227"/>
      <c r="B40" s="1178"/>
      <c r="C40" s="1230" t="s">
        <v>1312</v>
      </c>
      <c r="F40" s="1178"/>
      <c r="G40" s="1178">
        <v>518</v>
      </c>
      <c r="H40" s="1178">
        <v>1518.2413127413126</v>
      </c>
      <c r="I40" s="1178"/>
      <c r="J40" s="1178">
        <v>4720</v>
      </c>
      <c r="K40" s="1178">
        <v>1236.9042372881356</v>
      </c>
      <c r="L40" s="1231"/>
    </row>
    <row r="41" spans="1:12" ht="12" customHeight="1" outlineLevel="1">
      <c r="A41" s="1227"/>
      <c r="B41" s="1178"/>
      <c r="C41" s="1230" t="s">
        <v>1313</v>
      </c>
      <c r="F41" s="1178"/>
      <c r="G41" s="1178">
        <v>0</v>
      </c>
      <c r="H41" s="1178">
        <v>0</v>
      </c>
      <c r="I41" s="1178"/>
      <c r="J41" s="1178">
        <v>32</v>
      </c>
      <c r="K41" s="1178">
        <v>1086.46875</v>
      </c>
      <c r="L41" s="1231"/>
    </row>
    <row r="42" spans="1:12" ht="12" customHeight="1" outlineLevel="1">
      <c r="A42" s="1178"/>
      <c r="B42" s="1230" t="s">
        <v>1314</v>
      </c>
      <c r="C42" s="1178"/>
      <c r="D42" s="1178">
        <v>5040</v>
      </c>
      <c r="E42" s="1178">
        <v>673.10912698412699</v>
      </c>
      <c r="F42" s="1178"/>
      <c r="G42" s="1178"/>
      <c r="H42" s="1178"/>
      <c r="I42" s="1178"/>
      <c r="J42" s="1178"/>
      <c r="K42" s="1178"/>
      <c r="L42" s="1231"/>
    </row>
    <row r="43" spans="1:12" ht="12" customHeight="1" outlineLevel="1">
      <c r="A43" s="1227"/>
      <c r="B43" s="1178" t="s">
        <v>1315</v>
      </c>
      <c r="C43" s="1230"/>
      <c r="D43" s="1178">
        <v>2</v>
      </c>
      <c r="E43" s="1178">
        <v>3160.5</v>
      </c>
      <c r="F43" s="1178"/>
      <c r="G43" s="1178"/>
      <c r="H43" s="1178"/>
      <c r="I43" s="1178"/>
      <c r="J43" s="1178"/>
      <c r="K43" s="1178"/>
      <c r="L43" s="1231"/>
    </row>
    <row r="44" spans="1:12" ht="12" customHeight="1" outlineLevel="1">
      <c r="A44" s="1227"/>
      <c r="B44" s="1178" t="s">
        <v>1316</v>
      </c>
      <c r="C44" s="1230"/>
      <c r="F44" s="1178"/>
      <c r="G44" s="1178">
        <v>0</v>
      </c>
      <c r="H44" s="1178">
        <v>0</v>
      </c>
      <c r="I44" s="1178"/>
      <c r="J44" s="1178">
        <v>3</v>
      </c>
      <c r="K44" s="1178">
        <v>1306</v>
      </c>
      <c r="L44" s="1231"/>
    </row>
    <row r="45" spans="1:12" ht="12" customHeight="1" outlineLevel="1">
      <c r="A45" s="1233"/>
      <c r="B45" s="1234" t="s">
        <v>1317</v>
      </c>
      <c r="C45" s="1234"/>
      <c r="D45" s="1235"/>
      <c r="E45" s="1235"/>
      <c r="F45" s="1235"/>
      <c r="G45" s="1235"/>
      <c r="H45" s="1235"/>
      <c r="I45" s="1235"/>
      <c r="J45" s="1235">
        <v>0</v>
      </c>
      <c r="K45" s="1235">
        <v>0</v>
      </c>
      <c r="L45" s="1231"/>
    </row>
    <row r="46" spans="1:12" ht="12" customHeight="1">
      <c r="A46" s="1227" t="s">
        <v>120</v>
      </c>
      <c r="B46" s="1078"/>
      <c r="C46" s="1078"/>
      <c r="D46" s="1078"/>
      <c r="E46" s="1078"/>
      <c r="F46" s="1078"/>
      <c r="G46" s="1078"/>
      <c r="H46" s="1078"/>
      <c r="I46" s="1078"/>
      <c r="J46" s="1078"/>
      <c r="K46" s="1078"/>
      <c r="L46" s="1236"/>
    </row>
    <row r="47" spans="1:12" ht="12" customHeight="1">
      <c r="A47" s="1227"/>
      <c r="B47" s="1178" t="s">
        <v>1309</v>
      </c>
      <c r="C47" s="1230"/>
      <c r="F47" s="1178"/>
      <c r="G47" s="1178">
        <v>301</v>
      </c>
      <c r="H47" s="1178">
        <v>2200.7740863787376</v>
      </c>
      <c r="I47" s="1178"/>
      <c r="J47" s="1178">
        <v>3392</v>
      </c>
      <c r="K47" s="1178">
        <v>953.74321933962267</v>
      </c>
      <c r="L47" s="1231"/>
    </row>
    <row r="48" spans="1:12" ht="12" customHeight="1">
      <c r="A48" s="1227"/>
      <c r="B48" s="1178" t="s">
        <v>1310</v>
      </c>
      <c r="C48" s="1230"/>
      <c r="F48" s="1178"/>
      <c r="G48" s="1178"/>
      <c r="H48" s="1178"/>
      <c r="I48" s="1178"/>
      <c r="J48" s="1178">
        <v>446</v>
      </c>
      <c r="K48" s="1178">
        <v>1736.0201793721974</v>
      </c>
      <c r="L48" s="1231"/>
    </row>
    <row r="49" spans="1:12" ht="12" customHeight="1">
      <c r="A49" s="1227"/>
      <c r="B49" s="1178" t="s">
        <v>1311</v>
      </c>
      <c r="C49" s="1230"/>
      <c r="D49" s="1178"/>
      <c r="F49" s="1178"/>
      <c r="G49" s="1178"/>
      <c r="H49" s="1178"/>
      <c r="I49" s="1178"/>
      <c r="J49" s="1178"/>
      <c r="K49" s="1178"/>
      <c r="L49" s="1231"/>
    </row>
    <row r="50" spans="1:12" ht="12" customHeight="1">
      <c r="A50" s="1227"/>
      <c r="B50" s="1178"/>
      <c r="C50" s="1230" t="s">
        <v>1312</v>
      </c>
      <c r="F50" s="1178"/>
      <c r="G50" s="1178">
        <v>2320</v>
      </c>
      <c r="H50" s="1178">
        <v>1871.8094827586208</v>
      </c>
      <c r="I50" s="1178"/>
      <c r="J50" s="1178">
        <v>20112</v>
      </c>
      <c r="K50" s="1178">
        <v>1382.9947295147176</v>
      </c>
      <c r="L50" s="1231"/>
    </row>
    <row r="51" spans="1:12" ht="12" customHeight="1">
      <c r="A51" s="1227"/>
      <c r="B51" s="1178"/>
      <c r="C51" s="1230" t="s">
        <v>1313</v>
      </c>
      <c r="F51" s="1178"/>
      <c r="G51" s="1178">
        <v>8</v>
      </c>
      <c r="H51" s="1178">
        <v>896.875</v>
      </c>
      <c r="I51" s="1178"/>
      <c r="J51" s="1178">
        <v>239</v>
      </c>
      <c r="K51" s="1178">
        <v>948.23849372384939</v>
      </c>
      <c r="L51" s="1231"/>
    </row>
    <row r="52" spans="1:12" ht="12" customHeight="1">
      <c r="A52" s="1178"/>
      <c r="B52" s="1230" t="s">
        <v>1314</v>
      </c>
      <c r="C52" s="1178"/>
      <c r="D52" s="1178">
        <v>14933</v>
      </c>
      <c r="E52" s="1178">
        <v>719.75704814839617</v>
      </c>
      <c r="F52" s="1178"/>
      <c r="G52" s="1178"/>
      <c r="H52" s="1178"/>
      <c r="I52" s="1178"/>
      <c r="J52" s="1178"/>
      <c r="K52" s="1178"/>
      <c r="L52" s="1231"/>
    </row>
    <row r="53" spans="1:12" ht="12" customHeight="1">
      <c r="A53" s="1227"/>
      <c r="B53" s="1178" t="s">
        <v>1315</v>
      </c>
      <c r="C53" s="1230"/>
      <c r="D53" s="1178">
        <v>7</v>
      </c>
      <c r="E53" s="1178">
        <v>2757.7142857142858</v>
      </c>
      <c r="F53" s="1178"/>
      <c r="G53" s="1178"/>
      <c r="H53" s="1178"/>
      <c r="I53" s="1178"/>
      <c r="J53" s="1178"/>
      <c r="K53" s="1178"/>
      <c r="L53" s="1231"/>
    </row>
    <row r="54" spans="1:12" ht="12" customHeight="1">
      <c r="A54" s="1227"/>
      <c r="B54" s="1178" t="s">
        <v>1316</v>
      </c>
      <c r="C54" s="1230"/>
      <c r="F54" s="1178"/>
      <c r="G54" s="1178">
        <v>6</v>
      </c>
      <c r="H54" s="1178">
        <v>995.16666666666663</v>
      </c>
      <c r="I54" s="1178"/>
      <c r="J54" s="1178">
        <v>25</v>
      </c>
      <c r="K54" s="1178">
        <v>1971.12</v>
      </c>
      <c r="L54" s="1231"/>
    </row>
    <row r="55" spans="1:12" ht="12" customHeight="1" thickBot="1">
      <c r="A55" s="1237"/>
      <c r="B55" s="1238" t="s">
        <v>1317</v>
      </c>
      <c r="C55" s="1238"/>
      <c r="D55" s="1239"/>
      <c r="E55" s="1239"/>
      <c r="F55" s="1239"/>
      <c r="G55" s="1239"/>
      <c r="H55" s="1239"/>
      <c r="I55" s="1239"/>
      <c r="J55" s="1178">
        <v>1</v>
      </c>
      <c r="K55" s="1239">
        <v>1527</v>
      </c>
      <c r="L55" s="1231"/>
    </row>
    <row r="56" spans="1:12" ht="13.8">
      <c r="A56" s="1240" t="s">
        <v>204</v>
      </c>
      <c r="B56" s="1178"/>
      <c r="C56" s="1230"/>
      <c r="D56" s="1230"/>
      <c r="E56" s="1230"/>
      <c r="F56" s="1230"/>
      <c r="G56" s="1230"/>
      <c r="H56" s="1230"/>
      <c r="I56" s="1230"/>
      <c r="J56" s="1241"/>
      <c r="K56" s="1230"/>
      <c r="L56" s="1231"/>
    </row>
    <row r="57" spans="1:12" ht="27.75" customHeight="1">
      <c r="A57" s="1900" t="s">
        <v>1318</v>
      </c>
      <c r="B57" s="1900"/>
      <c r="C57" s="1900"/>
      <c r="D57" s="1900"/>
      <c r="E57" s="1900"/>
      <c r="F57" s="1900"/>
      <c r="G57" s="1900"/>
      <c r="H57" s="1900"/>
      <c r="I57" s="1900"/>
      <c r="J57" s="1900"/>
      <c r="K57" s="1900"/>
      <c r="L57" s="1231"/>
    </row>
    <row r="58" spans="1:12" ht="27" customHeight="1">
      <c r="A58" s="1900" t="s">
        <v>1319</v>
      </c>
      <c r="B58" s="1901"/>
      <c r="C58" s="1901"/>
      <c r="D58" s="1901"/>
      <c r="E58" s="1901"/>
      <c r="F58" s="1901"/>
      <c r="G58" s="1901"/>
      <c r="H58" s="1901"/>
      <c r="I58" s="1901"/>
      <c r="J58" s="1901"/>
      <c r="K58" s="1901"/>
      <c r="L58" s="1231"/>
    </row>
    <row r="59" spans="1:12" ht="13.5" customHeight="1">
      <c r="A59" s="1900" t="s">
        <v>1320</v>
      </c>
      <c r="B59" s="1900"/>
      <c r="C59" s="1900"/>
      <c r="D59" s="1900"/>
      <c r="E59" s="1900"/>
      <c r="F59" s="1900"/>
      <c r="G59" s="1900"/>
      <c r="H59" s="1900"/>
      <c r="I59" s="1900"/>
      <c r="J59" s="1900"/>
      <c r="K59" s="1900"/>
      <c r="L59" s="1231"/>
    </row>
    <row r="60" spans="1:12" ht="26.25" customHeight="1">
      <c r="A60" s="1900" t="s">
        <v>1321</v>
      </c>
      <c r="B60" s="1900"/>
      <c r="C60" s="1900"/>
      <c r="D60" s="1900"/>
      <c r="E60" s="1900"/>
      <c r="F60" s="1900"/>
      <c r="G60" s="1900"/>
      <c r="H60" s="1900"/>
      <c r="I60" s="1900"/>
      <c r="J60" s="1900"/>
      <c r="K60" s="1900"/>
      <c r="L60" s="1244"/>
    </row>
    <row r="61" spans="1:12" ht="13.5" customHeight="1">
      <c r="A61" s="651" t="s">
        <v>1322</v>
      </c>
      <c r="B61" s="1243"/>
      <c r="C61" s="1243"/>
      <c r="D61" s="1243"/>
      <c r="E61" s="1243"/>
      <c r="F61" s="1243"/>
      <c r="G61" s="1243"/>
      <c r="H61" s="1243"/>
      <c r="I61" s="1243"/>
      <c r="J61" s="1243"/>
      <c r="K61" s="1243"/>
      <c r="L61" s="1244"/>
    </row>
    <row r="62" spans="1:12" s="1246" customFormat="1" ht="27.75" customHeight="1">
      <c r="A62" s="1900" t="s">
        <v>1323</v>
      </c>
      <c r="B62" s="1901"/>
      <c r="C62" s="1901"/>
      <c r="D62" s="1901"/>
      <c r="E62" s="1901"/>
      <c r="F62" s="1901"/>
      <c r="G62" s="1901"/>
      <c r="H62" s="1901"/>
      <c r="I62" s="1901"/>
      <c r="J62" s="1901"/>
      <c r="K62" s="1901"/>
      <c r="L62" s="1245"/>
    </row>
    <row r="63" spans="1:12" s="1246" customFormat="1" ht="42" customHeight="1">
      <c r="A63" s="1900" t="s">
        <v>1324</v>
      </c>
      <c r="B63" s="1901"/>
      <c r="C63" s="1901"/>
      <c r="D63" s="1901"/>
      <c r="E63" s="1901"/>
      <c r="F63" s="1901"/>
      <c r="G63" s="1901"/>
      <c r="H63" s="1901"/>
      <c r="I63" s="1901"/>
      <c r="J63" s="1901"/>
      <c r="K63" s="1901"/>
      <c r="L63" s="1242"/>
    </row>
    <row r="64" spans="1:12" ht="12.75" customHeight="1">
      <c r="A64" s="651" t="s">
        <v>1325</v>
      </c>
      <c r="B64" s="651"/>
      <c r="C64" s="651"/>
      <c r="D64" s="651"/>
      <c r="E64" s="651"/>
      <c r="F64" s="651"/>
      <c r="G64" s="651"/>
      <c r="H64" s="651"/>
      <c r="I64" s="651"/>
      <c r="J64" s="651"/>
      <c r="K64" s="651"/>
    </row>
    <row r="65" spans="1:26" s="402" customFormat="1" ht="13.8">
      <c r="A65" s="651" t="s">
        <v>1326</v>
      </c>
      <c r="B65" s="651"/>
      <c r="C65" s="651"/>
      <c r="D65" s="651"/>
      <c r="E65" s="651"/>
      <c r="F65" s="651"/>
      <c r="G65" s="651"/>
      <c r="H65" s="651"/>
      <c r="I65" s="651"/>
      <c r="J65" s="651"/>
      <c r="K65" s="651"/>
      <c r="L65" s="1247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402" customFormat="1">
      <c r="A66" s="1080"/>
      <c r="B66" s="80"/>
      <c r="C66" s="80"/>
      <c r="D66" s="1248"/>
      <c r="E66" s="80"/>
      <c r="F66" s="80"/>
      <c r="G66" s="80"/>
      <c r="H66" s="80"/>
      <c r="I66" s="80"/>
      <c r="J66" s="80"/>
      <c r="K66" s="80"/>
      <c r="L66" s="1214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402" customFormat="1">
      <c r="A67" s="80"/>
      <c r="B67" s="80"/>
      <c r="C67" s="80"/>
      <c r="D67" s="1248"/>
      <c r="E67" s="80"/>
      <c r="F67" s="80"/>
      <c r="G67" s="80"/>
      <c r="H67" s="80"/>
      <c r="I67" s="80"/>
      <c r="J67" s="80"/>
      <c r="K67" s="80"/>
      <c r="L67" s="1214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402" customFormat="1">
      <c r="A70" s="80"/>
      <c r="B70" s="80"/>
      <c r="C70" s="80"/>
      <c r="D70" s="1249"/>
      <c r="E70" s="80"/>
      <c r="F70" s="80"/>
      <c r="G70" s="80"/>
      <c r="H70" s="80"/>
      <c r="I70" s="80"/>
      <c r="J70" s="1249"/>
      <c r="K70" s="80"/>
      <c r="L70" s="1214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7778F237-394D-491E-AEFB-A688FACFC8DC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3ACC-907D-4334-9E18-997233AD3CC2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105"/>
      <c r="B1" s="1132"/>
      <c r="C1" s="1105" t="s">
        <v>1269</v>
      </c>
    </row>
    <row r="2" spans="1:8" ht="64.5" customHeight="1">
      <c r="A2" s="1902" t="s">
        <v>1327</v>
      </c>
      <c r="B2" s="1902"/>
      <c r="C2" s="1902"/>
      <c r="D2" s="1902"/>
      <c r="E2" s="1902"/>
      <c r="F2" s="1902"/>
      <c r="G2" s="1902"/>
      <c r="H2" s="1902"/>
    </row>
    <row r="3" spans="1:8" ht="17.399999999999999" thickBot="1">
      <c r="A3" s="1216" t="s">
        <v>1304</v>
      </c>
      <c r="B3" s="1217"/>
      <c r="C3" s="1218"/>
      <c r="D3" s="1219"/>
      <c r="E3" s="1219"/>
      <c r="F3" s="1219"/>
      <c r="G3" s="1219"/>
      <c r="H3" s="1219"/>
    </row>
    <row r="4" spans="1:8" ht="17.25" customHeight="1">
      <c r="A4" s="1220"/>
      <c r="B4" s="1220"/>
      <c r="C4" s="1220"/>
      <c r="D4" s="1221" t="s">
        <v>513</v>
      </c>
      <c r="E4" s="1221"/>
      <c r="F4" s="1223"/>
      <c r="G4" s="1221" t="s">
        <v>1328</v>
      </c>
      <c r="H4" s="1221"/>
    </row>
    <row r="5" spans="1:8" ht="29.25" customHeight="1">
      <c r="A5" s="1224"/>
      <c r="B5" s="1224"/>
      <c r="C5" s="1224"/>
      <c r="D5" s="1225" t="s">
        <v>1307</v>
      </c>
      <c r="E5" s="1226" t="s">
        <v>1308</v>
      </c>
      <c r="F5" s="1250"/>
      <c r="G5" s="1225" t="s">
        <v>1307</v>
      </c>
      <c r="H5" s="1226" t="s">
        <v>1308</v>
      </c>
    </row>
    <row r="6" spans="1:8" ht="13.8" outlineLevel="1">
      <c r="A6" s="1227" t="s">
        <v>114</v>
      </c>
      <c r="B6" s="1078"/>
      <c r="C6" s="1078"/>
      <c r="D6" s="1228"/>
      <c r="E6" s="1228"/>
      <c r="F6" s="1228"/>
      <c r="G6" s="1228"/>
      <c r="H6" s="1251"/>
    </row>
    <row r="7" spans="1:8" ht="12" customHeight="1" outlineLevel="1">
      <c r="A7" s="1227"/>
      <c r="B7" s="1178" t="s">
        <v>1309</v>
      </c>
      <c r="C7" s="1230"/>
      <c r="D7" s="1178">
        <v>0</v>
      </c>
      <c r="E7" s="1178">
        <v>0</v>
      </c>
      <c r="F7" s="1178"/>
      <c r="G7" s="1178">
        <v>1</v>
      </c>
      <c r="H7" s="1178">
        <v>308</v>
      </c>
    </row>
    <row r="8" spans="1:8" ht="12" customHeight="1" outlineLevel="1">
      <c r="A8" s="1227"/>
      <c r="B8" s="1178" t="s">
        <v>1310</v>
      </c>
      <c r="C8" s="1230"/>
      <c r="F8" s="1178"/>
      <c r="G8" s="1178">
        <v>1</v>
      </c>
      <c r="H8" s="1178">
        <v>1144</v>
      </c>
    </row>
    <row r="9" spans="1:8" ht="12" customHeight="1" outlineLevel="1">
      <c r="A9" s="1227"/>
      <c r="B9" s="1178" t="s">
        <v>1311</v>
      </c>
      <c r="C9" s="1230"/>
      <c r="D9" s="1178"/>
      <c r="E9" s="1178"/>
      <c r="F9" s="1178"/>
      <c r="G9" s="1178"/>
      <c r="H9" s="1178"/>
    </row>
    <row r="10" spans="1:8" ht="12" customHeight="1" outlineLevel="1">
      <c r="A10" s="1227"/>
      <c r="B10" s="1178"/>
      <c r="C10" s="1178" t="s">
        <v>1312</v>
      </c>
      <c r="D10" s="1178">
        <v>0</v>
      </c>
      <c r="E10" s="1178">
        <v>0</v>
      </c>
      <c r="F10" s="1178"/>
      <c r="G10" s="1178">
        <v>3</v>
      </c>
      <c r="H10" s="1178">
        <v>26.666666666666668</v>
      </c>
    </row>
    <row r="11" spans="1:8" ht="12" customHeight="1" outlineLevel="1">
      <c r="A11" s="1233"/>
      <c r="B11" s="1235"/>
      <c r="C11" s="1234" t="s">
        <v>1313</v>
      </c>
      <c r="D11" s="1178">
        <v>0</v>
      </c>
      <c r="E11" s="1235">
        <v>0</v>
      </c>
      <c r="F11" s="1235"/>
      <c r="G11" s="1235">
        <v>0</v>
      </c>
      <c r="H11" s="1235">
        <v>0</v>
      </c>
    </row>
    <row r="12" spans="1:8" ht="12" customHeight="1" outlineLevel="1">
      <c r="A12" s="1227" t="s">
        <v>117</v>
      </c>
      <c r="B12" s="1078"/>
      <c r="C12" s="1078"/>
      <c r="D12" s="1203"/>
      <c r="E12" s="1078"/>
      <c r="F12" s="1078"/>
      <c r="G12" s="1078"/>
      <c r="H12" s="1078"/>
    </row>
    <row r="13" spans="1:8" ht="12" customHeight="1" outlineLevel="1">
      <c r="A13" s="1227"/>
      <c r="B13" s="1178" t="s">
        <v>1309</v>
      </c>
      <c r="C13" s="1230"/>
      <c r="D13" s="1178">
        <v>1717</v>
      </c>
      <c r="E13" s="1178">
        <v>332.94467093768202</v>
      </c>
      <c r="F13" s="1178"/>
      <c r="G13" s="1178">
        <v>106</v>
      </c>
      <c r="H13" s="1178">
        <v>554.12264150943395</v>
      </c>
    </row>
    <row r="14" spans="1:8" ht="12" customHeight="1" outlineLevel="1">
      <c r="A14" s="1227"/>
      <c r="B14" s="1178" t="s">
        <v>1310</v>
      </c>
      <c r="C14" s="1230"/>
      <c r="F14" s="1178"/>
      <c r="G14" s="1178">
        <v>6</v>
      </c>
      <c r="H14" s="1178">
        <v>751</v>
      </c>
    </row>
    <row r="15" spans="1:8" ht="12" customHeight="1" outlineLevel="1">
      <c r="A15" s="1227"/>
      <c r="B15" s="1178" t="s">
        <v>1311</v>
      </c>
      <c r="C15" s="1230"/>
      <c r="D15" s="1178"/>
      <c r="E15" s="1178"/>
      <c r="F15" s="1178"/>
      <c r="G15" s="1178"/>
      <c r="H15" s="1178"/>
    </row>
    <row r="16" spans="1:8" ht="12" customHeight="1" outlineLevel="1">
      <c r="A16" s="1227"/>
      <c r="B16" s="1178"/>
      <c r="C16" s="1230" t="s">
        <v>1312</v>
      </c>
      <c r="D16" s="1178">
        <v>11101</v>
      </c>
      <c r="E16" s="1178">
        <v>283.68372218719037</v>
      </c>
      <c r="F16" s="1178"/>
      <c r="G16" s="1178">
        <v>569</v>
      </c>
      <c r="H16" s="1178">
        <v>628.35852372583474</v>
      </c>
    </row>
    <row r="17" spans="1:20" s="402" customFormat="1" ht="12" customHeight="1" outlineLevel="1">
      <c r="A17" s="1233"/>
      <c r="B17" s="1235"/>
      <c r="C17" s="1234" t="s">
        <v>1313</v>
      </c>
      <c r="D17" s="1178">
        <v>0</v>
      </c>
      <c r="E17" s="1235">
        <v>0</v>
      </c>
      <c r="F17" s="1235"/>
      <c r="G17" s="1235">
        <v>2</v>
      </c>
      <c r="H17" s="1235">
        <v>765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402" customFormat="1" ht="12" customHeight="1" outlineLevel="1">
      <c r="A18" s="1227" t="s">
        <v>118</v>
      </c>
      <c r="B18" s="1078"/>
      <c r="C18" s="1078"/>
      <c r="D18" s="1203"/>
      <c r="E18" s="1078"/>
      <c r="F18" s="1078"/>
      <c r="G18" s="1078"/>
      <c r="H18" s="1078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402" customFormat="1" ht="12" customHeight="1" outlineLevel="1">
      <c r="A19" s="1227"/>
      <c r="B19" s="1178" t="s">
        <v>1309</v>
      </c>
      <c r="C19" s="1230"/>
      <c r="D19" s="1178">
        <v>1246</v>
      </c>
      <c r="E19" s="1178">
        <v>325.90048154093097</v>
      </c>
      <c r="F19" s="1178"/>
      <c r="G19" s="1178">
        <v>81</v>
      </c>
      <c r="H19" s="1178">
        <v>804.92592592592598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402" customFormat="1" ht="12" customHeight="1" outlineLevel="1">
      <c r="A20" s="1227"/>
      <c r="B20" s="1178" t="s">
        <v>1310</v>
      </c>
      <c r="C20" s="1230"/>
      <c r="D20" s="1178"/>
      <c r="E20" s="1178"/>
      <c r="F20" s="1178"/>
      <c r="G20" s="1178">
        <v>7</v>
      </c>
      <c r="H20" s="1178">
        <v>883.14285714285711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402" customFormat="1" ht="12" customHeight="1" outlineLevel="1">
      <c r="A21" s="1227"/>
      <c r="B21" s="1178" t="s">
        <v>1311</v>
      </c>
      <c r="C21" s="1230"/>
      <c r="D21" s="1178"/>
      <c r="E21" s="1178"/>
      <c r="F21" s="1178"/>
      <c r="G21" s="1178"/>
      <c r="H21" s="1178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402" customFormat="1" ht="12" customHeight="1" outlineLevel="1">
      <c r="A22" s="1227"/>
      <c r="B22" s="1178"/>
      <c r="C22" s="1230" t="s">
        <v>1312</v>
      </c>
      <c r="D22" s="1178">
        <v>7289</v>
      </c>
      <c r="E22" s="1178">
        <v>277.02181369186445</v>
      </c>
      <c r="F22" s="1178"/>
      <c r="G22" s="1178">
        <v>414</v>
      </c>
      <c r="H22" s="1178">
        <v>694.59178743961354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402" customFormat="1" ht="12" customHeight="1" outlineLevel="1">
      <c r="A23" s="1233"/>
      <c r="B23" s="1235"/>
      <c r="C23" s="1234" t="s">
        <v>1313</v>
      </c>
      <c r="D23" s="1235">
        <v>0</v>
      </c>
      <c r="E23" s="1235">
        <v>0</v>
      </c>
      <c r="F23" s="1235"/>
      <c r="G23" s="1235">
        <v>2</v>
      </c>
      <c r="H23" s="1235">
        <v>5728.5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402" customFormat="1" ht="12" customHeight="1" outlineLevel="1">
      <c r="A24" s="1227" t="s">
        <v>119</v>
      </c>
      <c r="B24" s="1078"/>
      <c r="C24" s="1078"/>
      <c r="D24" s="1078"/>
      <c r="E24" s="1203"/>
      <c r="F24" s="1078"/>
      <c r="G24" s="1078"/>
      <c r="H24" s="1203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402" customFormat="1" ht="12" customHeight="1" outlineLevel="1">
      <c r="A25" s="1227"/>
      <c r="B25" s="1178" t="s">
        <v>1309</v>
      </c>
      <c r="C25" s="1230"/>
      <c r="D25" s="1178">
        <v>980</v>
      </c>
      <c r="E25" s="1178">
        <v>283.39285714285717</v>
      </c>
      <c r="F25" s="1178"/>
      <c r="G25" s="1178">
        <v>49</v>
      </c>
      <c r="H25" s="1178">
        <v>842.08163265306121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402" customFormat="1" ht="12" customHeight="1" outlineLevel="1">
      <c r="A26" s="1227"/>
      <c r="B26" s="1178" t="s">
        <v>1310</v>
      </c>
      <c r="C26" s="1230"/>
      <c r="D26" s="1178"/>
      <c r="E26" s="1178"/>
      <c r="F26" s="1178"/>
      <c r="G26" s="1178">
        <v>1</v>
      </c>
      <c r="H26" s="1178">
        <v>2274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402" customFormat="1" ht="12" customHeight="1" outlineLevel="1">
      <c r="A27" s="1227"/>
      <c r="B27" s="1178" t="s">
        <v>1311</v>
      </c>
      <c r="C27" s="1230"/>
      <c r="D27" s="1178"/>
      <c r="E27" s="1178"/>
      <c r="F27" s="1178"/>
      <c r="G27" s="1178"/>
      <c r="H27" s="1178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402" customFormat="1" ht="12" customHeight="1" outlineLevel="1">
      <c r="A28" s="1227"/>
      <c r="B28" s="1178"/>
      <c r="C28" s="1230" t="s">
        <v>1312</v>
      </c>
      <c r="D28" s="1178">
        <v>6467</v>
      </c>
      <c r="E28" s="1178">
        <v>251.30833462192672</v>
      </c>
      <c r="F28" s="1178"/>
      <c r="G28" s="1178">
        <v>259</v>
      </c>
      <c r="H28" s="1178">
        <v>536.45945945945948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402" customFormat="1" ht="12" customHeight="1" outlineLevel="1">
      <c r="A29" s="1233"/>
      <c r="B29" s="1235"/>
      <c r="C29" s="1234" t="s">
        <v>1313</v>
      </c>
      <c r="D29" s="1178">
        <v>0</v>
      </c>
      <c r="E29" s="1235">
        <v>0</v>
      </c>
      <c r="F29" s="1235"/>
      <c r="G29" s="1235">
        <v>1</v>
      </c>
      <c r="H29" s="1235">
        <v>269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402" customFormat="1" ht="12" customHeight="1">
      <c r="A30" s="1227" t="s">
        <v>120</v>
      </c>
      <c r="B30" s="1078"/>
      <c r="C30" s="1078"/>
      <c r="D30" s="1203"/>
      <c r="E30" s="1078"/>
      <c r="F30" s="1078"/>
      <c r="G30" s="1078"/>
      <c r="H30" s="1203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402" customFormat="1" ht="12" customHeight="1">
      <c r="A31" s="1227"/>
      <c r="B31" s="1178" t="s">
        <v>1309</v>
      </c>
      <c r="C31" s="1230"/>
      <c r="D31" s="1178">
        <v>3943</v>
      </c>
      <c r="E31" s="1178">
        <v>318.40299264519399</v>
      </c>
      <c r="F31" s="1178"/>
      <c r="G31" s="1178">
        <v>237</v>
      </c>
      <c r="H31" s="1178">
        <v>698.33755274261603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402" customFormat="1" ht="12" customHeight="1">
      <c r="A32" s="1227"/>
      <c r="B32" s="1178" t="s">
        <v>1310</v>
      </c>
      <c r="C32" s="1230"/>
      <c r="D32" s="1178"/>
      <c r="E32" s="1178"/>
      <c r="F32" s="1178"/>
      <c r="G32" s="1178">
        <v>15</v>
      </c>
      <c r="H32" s="1178">
        <v>940.4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27"/>
      <c r="B33" s="1178" t="s">
        <v>1311</v>
      </c>
      <c r="C33" s="1230"/>
      <c r="D33" s="1178"/>
      <c r="E33" s="1178"/>
      <c r="F33" s="1178"/>
      <c r="G33" s="1178"/>
      <c r="H33" s="1178"/>
    </row>
    <row r="34" spans="1:8" ht="12" customHeight="1">
      <c r="A34" s="1227"/>
      <c r="B34" s="1178"/>
      <c r="C34" s="1230" t="s">
        <v>1312</v>
      </c>
      <c r="D34" s="1178">
        <v>24857</v>
      </c>
      <c r="E34" s="1178">
        <v>273.30715693768354</v>
      </c>
      <c r="F34" s="1178"/>
      <c r="G34" s="1178">
        <v>1245</v>
      </c>
      <c r="H34" s="1178">
        <v>629.81526104417674</v>
      </c>
    </row>
    <row r="35" spans="1:8" ht="12" customHeight="1" thickBot="1">
      <c r="A35" s="1237"/>
      <c r="B35" s="1239"/>
      <c r="C35" s="1238" t="s">
        <v>1313</v>
      </c>
      <c r="D35" s="1178">
        <v>0</v>
      </c>
      <c r="E35" s="1239">
        <v>0</v>
      </c>
      <c r="F35" s="1239"/>
      <c r="G35" s="1239">
        <v>5</v>
      </c>
      <c r="H35" s="1239">
        <v>2651.2</v>
      </c>
    </row>
    <row r="36" spans="1:8">
      <c r="A36" s="1178" t="s">
        <v>204</v>
      </c>
      <c r="B36" s="1178"/>
      <c r="C36" s="1230"/>
      <c r="D36" s="1241"/>
      <c r="E36" s="1230"/>
      <c r="F36" s="1230"/>
      <c r="G36" s="1230"/>
      <c r="H36" s="1230"/>
    </row>
    <row r="37" spans="1:8" ht="27" customHeight="1">
      <c r="A37" s="1900" t="s">
        <v>1318</v>
      </c>
      <c r="B37" s="1900"/>
      <c r="C37" s="1900"/>
      <c r="D37" s="1900"/>
      <c r="E37" s="1900"/>
      <c r="F37" s="1900"/>
      <c r="G37" s="1900"/>
      <c r="H37" s="1900"/>
    </row>
    <row r="38" spans="1:8" ht="41.25" customHeight="1">
      <c r="A38" s="1900" t="s">
        <v>1319</v>
      </c>
      <c r="B38" s="1900"/>
      <c r="C38" s="1900"/>
      <c r="D38" s="1900"/>
      <c r="E38" s="1900"/>
      <c r="F38" s="1900"/>
      <c r="G38" s="1900"/>
      <c r="H38" s="1900"/>
    </row>
    <row r="39" spans="1:8" ht="13.5" customHeight="1">
      <c r="A39" s="651" t="s">
        <v>1320</v>
      </c>
      <c r="F39" s="1243"/>
      <c r="G39" s="1243"/>
      <c r="H39" s="1243"/>
    </row>
    <row r="40" spans="1:8" ht="26.25" customHeight="1">
      <c r="A40" s="1900" t="s">
        <v>1321</v>
      </c>
      <c r="B40" s="1900"/>
      <c r="C40" s="1900"/>
      <c r="D40" s="1900"/>
      <c r="E40" s="1900"/>
      <c r="F40" s="1900"/>
      <c r="G40" s="1900"/>
      <c r="H40" s="1900"/>
    </row>
    <row r="41" spans="1:8" s="1246" customFormat="1" ht="25.5" customHeight="1">
      <c r="A41" s="1900" t="s">
        <v>1329</v>
      </c>
      <c r="B41" s="1901"/>
      <c r="C41" s="1901"/>
      <c r="D41" s="1901"/>
      <c r="E41" s="1901"/>
      <c r="F41" s="1901"/>
      <c r="G41" s="1901"/>
      <c r="H41" s="1901"/>
    </row>
    <row r="42" spans="1:8" ht="13.8">
      <c r="A42" s="651" t="s">
        <v>1330</v>
      </c>
      <c r="B42" s="651"/>
      <c r="C42" s="651"/>
      <c r="D42" s="651"/>
      <c r="E42" s="651"/>
      <c r="F42" s="651"/>
      <c r="G42" s="651"/>
      <c r="H42" s="651"/>
    </row>
    <row r="43" spans="1:8">
      <c r="A43" s="1080"/>
    </row>
    <row r="47" spans="1:8">
      <c r="D47" s="1249"/>
      <c r="G47" s="1249"/>
      <c r="H47" s="1249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6A9241BE-049A-404C-91A0-76EA2EF79CE6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37947-F21B-4315-86CA-791E6B1308B4}">
  <sheetPr codeName="Hoja61">
    <pageSetUpPr fitToPage="1"/>
  </sheetPr>
  <dimension ref="A1:W106"/>
  <sheetViews>
    <sheetView zoomScaleNormal="100" workbookViewId="0">
      <pane ySplit="6" topLeftCell="A1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105"/>
      <c r="B1" s="1133"/>
      <c r="C1" s="1133"/>
      <c r="D1" s="1105" t="s">
        <v>1269</v>
      </c>
    </row>
    <row r="2" spans="1:9" ht="54" customHeight="1">
      <c r="A2" s="1134" t="s">
        <v>1331</v>
      </c>
      <c r="B2" s="1192"/>
      <c r="C2" s="1192"/>
      <c r="D2" s="1192"/>
      <c r="E2" s="1252"/>
      <c r="F2" s="1252"/>
      <c r="G2" s="1252"/>
      <c r="H2" s="1252"/>
      <c r="I2" s="1252"/>
    </row>
    <row r="3" spans="1:9" ht="15.75" customHeight="1">
      <c r="A3" s="1253" t="s">
        <v>1196</v>
      </c>
      <c r="B3" s="1254"/>
      <c r="C3" s="1254"/>
      <c r="D3" s="1252"/>
      <c r="E3" s="1252"/>
      <c r="F3" s="1252"/>
      <c r="G3" s="1252"/>
      <c r="H3" s="1252"/>
      <c r="I3" s="1252"/>
    </row>
    <row r="4" spans="1:9" ht="3.9" customHeight="1" thickBot="1">
      <c r="A4" s="1188"/>
      <c r="B4" s="1188"/>
      <c r="C4" s="1188"/>
      <c r="D4" s="1194"/>
      <c r="E4" s="1070"/>
      <c r="F4" s="1070"/>
      <c r="G4" s="1070"/>
      <c r="H4" s="1070"/>
      <c r="I4" s="1070"/>
    </row>
    <row r="5" spans="1:9" ht="12" customHeight="1">
      <c r="A5" s="1070"/>
      <c r="B5" s="1070"/>
      <c r="C5" s="1070"/>
      <c r="D5" s="1252"/>
      <c r="E5" s="1255">
        <v>45291</v>
      </c>
      <c r="F5" s="1256"/>
      <c r="G5" s="1257"/>
      <c r="H5" s="1255">
        <v>45657</v>
      </c>
      <c r="I5" s="1256"/>
    </row>
    <row r="6" spans="1:9" ht="24.75" customHeight="1">
      <c r="A6" s="1180"/>
      <c r="B6" s="1903"/>
      <c r="C6" s="1903"/>
      <c r="D6" s="1903"/>
      <c r="E6" s="1258" t="s">
        <v>1307</v>
      </c>
      <c r="F6" s="1226" t="s">
        <v>1332</v>
      </c>
      <c r="G6" s="1226"/>
      <c r="H6" s="1258" t="s">
        <v>1307</v>
      </c>
      <c r="I6" s="1226" t="s">
        <v>1332</v>
      </c>
    </row>
    <row r="7" spans="1:9" ht="12" customHeight="1" outlineLevel="1">
      <c r="A7" s="1259" t="s">
        <v>114</v>
      </c>
      <c r="B7" s="1147"/>
      <c r="C7" s="1147"/>
      <c r="D7" s="1147"/>
      <c r="E7" s="1251"/>
      <c r="F7" s="1251"/>
      <c r="G7" s="1251"/>
      <c r="H7" s="1251"/>
      <c r="I7" s="1251"/>
    </row>
    <row r="8" spans="1:9" ht="12" customHeight="1" outlineLevel="1">
      <c r="A8" s="1260"/>
      <c r="B8" s="1078" t="s">
        <v>1287</v>
      </c>
      <c r="C8" s="1078"/>
      <c r="D8" s="1078"/>
      <c r="E8" s="1078">
        <v>55</v>
      </c>
      <c r="F8" s="1078">
        <v>660.89090909090908</v>
      </c>
      <c r="G8" s="1078"/>
      <c r="H8" s="1078">
        <v>83</v>
      </c>
      <c r="I8" s="1078">
        <v>750.43373493975901</v>
      </c>
    </row>
    <row r="9" spans="1:9" ht="12" customHeight="1" outlineLevel="1">
      <c r="A9" s="1260"/>
      <c r="B9" s="1078" t="s">
        <v>1288</v>
      </c>
      <c r="C9" s="1078"/>
      <c r="D9" s="1078"/>
      <c r="E9" s="1078"/>
      <c r="F9" s="1261"/>
      <c r="G9" s="1152"/>
      <c r="H9" s="1078"/>
      <c r="I9" s="1261"/>
    </row>
    <row r="10" spans="1:9" ht="12" customHeight="1" outlineLevel="1">
      <c r="A10" s="1260"/>
      <c r="C10" s="1178" t="s">
        <v>1289</v>
      </c>
      <c r="E10" s="1078">
        <v>7</v>
      </c>
      <c r="F10" s="1078">
        <v>1547.4285714285713</v>
      </c>
      <c r="G10" s="1178"/>
      <c r="H10" s="1178">
        <v>7</v>
      </c>
      <c r="I10" s="1178">
        <v>1643.7142857142858</v>
      </c>
    </row>
    <row r="11" spans="1:9" ht="12" customHeight="1" outlineLevel="1">
      <c r="A11" s="1260"/>
      <c r="C11" s="1262" t="s">
        <v>1290</v>
      </c>
      <c r="E11" s="1078">
        <v>0</v>
      </c>
      <c r="F11" s="1078">
        <v>0</v>
      </c>
      <c r="G11" s="1178"/>
      <c r="H11" s="1178">
        <v>1</v>
      </c>
      <c r="I11" s="1178">
        <v>50</v>
      </c>
    </row>
    <row r="12" spans="1:9" ht="12" customHeight="1" outlineLevel="1">
      <c r="A12" s="1260"/>
      <c r="C12" s="1262" t="s">
        <v>1291</v>
      </c>
      <c r="E12" s="1078">
        <v>35</v>
      </c>
      <c r="F12" s="1078">
        <v>483.1142857142857</v>
      </c>
      <c r="G12" s="1178"/>
      <c r="H12" s="1178">
        <v>99</v>
      </c>
      <c r="I12" s="1178">
        <v>286.22222222222223</v>
      </c>
    </row>
    <row r="13" spans="1:9" ht="12" customHeight="1" outlineLevel="1">
      <c r="A13" s="1260"/>
      <c r="C13" s="1070" t="s">
        <v>1292</v>
      </c>
      <c r="E13" s="1078">
        <v>0</v>
      </c>
      <c r="F13" s="1078">
        <v>0</v>
      </c>
      <c r="G13" s="1178"/>
      <c r="H13" s="1078">
        <v>0</v>
      </c>
      <c r="I13" s="1078">
        <v>0</v>
      </c>
    </row>
    <row r="14" spans="1:9" ht="12" customHeight="1" outlineLevel="1">
      <c r="A14" s="1260"/>
      <c r="C14" s="1070" t="s">
        <v>1293</v>
      </c>
      <c r="E14" s="1078">
        <v>1</v>
      </c>
      <c r="F14" s="1078">
        <v>73</v>
      </c>
      <c r="G14" s="1178"/>
      <c r="H14" s="1078">
        <v>2</v>
      </c>
      <c r="I14" s="1078">
        <v>82</v>
      </c>
    </row>
    <row r="15" spans="1:9" ht="12" customHeight="1" outlineLevel="1">
      <c r="A15" s="1260"/>
      <c r="C15" s="1070" t="s">
        <v>1294</v>
      </c>
      <c r="E15" s="1078">
        <v>0</v>
      </c>
      <c r="F15" s="1078">
        <v>0</v>
      </c>
      <c r="G15" s="1178"/>
      <c r="H15" s="1078">
        <v>0</v>
      </c>
      <c r="I15" s="1078">
        <v>0</v>
      </c>
    </row>
    <row r="16" spans="1:9" ht="12" customHeight="1" outlineLevel="1">
      <c r="A16" s="1260"/>
      <c r="C16" s="1070" t="s">
        <v>1295</v>
      </c>
      <c r="E16" s="1178">
        <v>10</v>
      </c>
      <c r="F16" s="1178">
        <v>2218.4</v>
      </c>
      <c r="G16" s="1178"/>
      <c r="H16" s="1178">
        <v>9</v>
      </c>
      <c r="I16" s="1178">
        <v>2399.5555555555557</v>
      </c>
    </row>
    <row r="17" spans="1:9" ht="12" customHeight="1" outlineLevel="1">
      <c r="A17" s="1260"/>
      <c r="C17" s="1070" t="s">
        <v>1296</v>
      </c>
      <c r="E17" s="1178">
        <v>34</v>
      </c>
      <c r="F17" s="1178">
        <v>782.41176470588232</v>
      </c>
      <c r="G17" s="1178"/>
      <c r="H17" s="1178">
        <v>42</v>
      </c>
      <c r="I17" s="1178">
        <v>969.61904761904759</v>
      </c>
    </row>
    <row r="18" spans="1:9" ht="12" customHeight="1" outlineLevel="1">
      <c r="A18" s="1260"/>
      <c r="C18" s="1070" t="s">
        <v>1297</v>
      </c>
      <c r="E18" s="1078">
        <v>0</v>
      </c>
      <c r="F18" s="1078">
        <v>0</v>
      </c>
      <c r="G18" s="1178"/>
      <c r="H18" s="1078">
        <v>0</v>
      </c>
      <c r="I18" s="1078">
        <v>0</v>
      </c>
    </row>
    <row r="19" spans="1:9" ht="12" customHeight="1" outlineLevel="1">
      <c r="A19" s="1260"/>
      <c r="B19" s="1078" t="s">
        <v>1298</v>
      </c>
      <c r="C19" s="381"/>
      <c r="D19" s="381"/>
      <c r="E19" s="1078">
        <v>0</v>
      </c>
      <c r="F19" s="1078">
        <v>0</v>
      </c>
      <c r="G19" s="1078"/>
      <c r="H19" s="1078">
        <v>0</v>
      </c>
      <c r="I19" s="1078">
        <v>0</v>
      </c>
    </row>
    <row r="20" spans="1:9" ht="12" customHeight="1" outlineLevel="1">
      <c r="A20" s="1260"/>
      <c r="B20" s="1078" t="s">
        <v>1299</v>
      </c>
      <c r="C20" s="381"/>
      <c r="D20" s="381"/>
      <c r="E20" s="1078">
        <v>1</v>
      </c>
      <c r="F20" s="1078">
        <v>583</v>
      </c>
      <c r="G20" s="1078"/>
      <c r="H20" s="1078">
        <v>1</v>
      </c>
      <c r="I20" s="1078">
        <v>583</v>
      </c>
    </row>
    <row r="21" spans="1:9" ht="12" customHeight="1" outlineLevel="1">
      <c r="A21" s="1259" t="s">
        <v>117</v>
      </c>
      <c r="B21" s="1147"/>
      <c r="C21" s="1147"/>
      <c r="D21" s="1147"/>
      <c r="E21" s="1251"/>
      <c r="F21" s="1251"/>
      <c r="G21" s="1251"/>
      <c r="H21" s="1251"/>
      <c r="I21" s="1251"/>
    </row>
    <row r="22" spans="1:9" ht="12" customHeight="1" outlineLevel="1">
      <c r="A22" s="1260"/>
      <c r="B22" s="1078" t="s">
        <v>1287</v>
      </c>
      <c r="C22" s="1078"/>
      <c r="D22" s="1078"/>
      <c r="E22" s="1078">
        <v>14774</v>
      </c>
      <c r="F22" s="1078">
        <v>1209.7951807228915</v>
      </c>
      <c r="G22" s="1078"/>
      <c r="H22" s="1078">
        <v>14257</v>
      </c>
      <c r="I22" s="1078">
        <v>1238.1510836781931</v>
      </c>
    </row>
    <row r="23" spans="1:9" ht="12" customHeight="1" outlineLevel="1">
      <c r="A23" s="1260"/>
      <c r="B23" s="1078" t="s">
        <v>1288</v>
      </c>
      <c r="C23" s="1078"/>
      <c r="D23" s="1078"/>
      <c r="E23" s="1078"/>
      <c r="F23" s="1261"/>
      <c r="G23" s="1152"/>
      <c r="H23" s="1078"/>
      <c r="I23" s="1261"/>
    </row>
    <row r="24" spans="1:9" ht="12" customHeight="1" outlineLevel="1">
      <c r="A24" s="1260"/>
      <c r="C24" s="1178" t="s">
        <v>1289</v>
      </c>
      <c r="E24" s="1178">
        <v>3587</v>
      </c>
      <c r="F24" s="1178">
        <v>927.20992472818511</v>
      </c>
      <c r="G24" s="1178"/>
      <c r="H24" s="1178">
        <v>3510</v>
      </c>
      <c r="I24" s="1178">
        <v>938.98803418803413</v>
      </c>
    </row>
    <row r="25" spans="1:9" ht="12" customHeight="1" outlineLevel="1">
      <c r="A25" s="1260"/>
      <c r="C25" s="1262" t="s">
        <v>1290</v>
      </c>
      <c r="E25" s="1178">
        <v>1300</v>
      </c>
      <c r="F25" s="1178">
        <v>1645.0092307692307</v>
      </c>
      <c r="G25" s="1178"/>
      <c r="H25" s="1178">
        <v>1275</v>
      </c>
      <c r="I25" s="1178">
        <v>1617.9701960784314</v>
      </c>
    </row>
    <row r="26" spans="1:9" ht="12" customHeight="1" outlineLevel="1">
      <c r="A26" s="1260"/>
      <c r="C26" s="1262" t="s">
        <v>1291</v>
      </c>
      <c r="E26" s="1178">
        <v>953</v>
      </c>
      <c r="F26" s="1178">
        <v>925.24134312696742</v>
      </c>
      <c r="G26" s="1178"/>
      <c r="H26" s="1178">
        <v>1432</v>
      </c>
      <c r="I26" s="1178">
        <v>721.67667597765364</v>
      </c>
    </row>
    <row r="27" spans="1:9" ht="12" customHeight="1" outlineLevel="1">
      <c r="A27" s="1260"/>
      <c r="C27" s="1070" t="s">
        <v>1292</v>
      </c>
      <c r="E27" s="1178">
        <v>68</v>
      </c>
      <c r="F27" s="1178">
        <v>1035.1911764705883</v>
      </c>
      <c r="G27" s="1178"/>
      <c r="H27" s="1178">
        <v>67</v>
      </c>
      <c r="I27" s="1178">
        <v>1035.0895522388059</v>
      </c>
    </row>
    <row r="28" spans="1:9" ht="12" customHeight="1" outlineLevel="1">
      <c r="A28" s="1260"/>
      <c r="C28" s="1070" t="s">
        <v>1293</v>
      </c>
      <c r="E28" s="1178">
        <v>2586</v>
      </c>
      <c r="F28" s="1178">
        <v>825.30819798917241</v>
      </c>
      <c r="G28" s="1178"/>
      <c r="H28" s="1178">
        <v>2487</v>
      </c>
      <c r="I28" s="1178">
        <v>943.50623240852428</v>
      </c>
    </row>
    <row r="29" spans="1:9" ht="12" customHeight="1" outlineLevel="1">
      <c r="A29" s="1260"/>
      <c r="C29" s="1070" t="s">
        <v>1294</v>
      </c>
      <c r="E29" s="1178">
        <v>29</v>
      </c>
      <c r="F29" s="1178">
        <v>946.44827586206895</v>
      </c>
      <c r="G29" s="1178"/>
      <c r="H29" s="1178">
        <v>27</v>
      </c>
      <c r="I29" s="1178">
        <v>760.18518518518522</v>
      </c>
    </row>
    <row r="30" spans="1:9" ht="12" customHeight="1" outlineLevel="1">
      <c r="A30" s="1260"/>
      <c r="C30" s="1070" t="s">
        <v>1295</v>
      </c>
      <c r="E30" s="1178">
        <v>5597</v>
      </c>
      <c r="F30" s="1178">
        <v>1623.8467035912097</v>
      </c>
      <c r="G30" s="1178"/>
      <c r="H30" s="1178">
        <v>5495</v>
      </c>
      <c r="I30" s="1178">
        <v>1660.4893539581437</v>
      </c>
    </row>
    <row r="31" spans="1:9" ht="12" customHeight="1" outlineLevel="1">
      <c r="A31" s="1260"/>
      <c r="C31" s="1070" t="s">
        <v>1296</v>
      </c>
      <c r="E31" s="1178">
        <v>110</v>
      </c>
      <c r="F31" s="1178">
        <v>533.58181818181822</v>
      </c>
      <c r="G31" s="1178"/>
      <c r="H31" s="1178">
        <v>139</v>
      </c>
      <c r="I31" s="1178">
        <v>599.07913669064749</v>
      </c>
    </row>
    <row r="32" spans="1:9" ht="12" customHeight="1" outlineLevel="1">
      <c r="A32" s="1260"/>
      <c r="C32" s="1070" t="s">
        <v>1297</v>
      </c>
      <c r="E32" s="1078">
        <v>0</v>
      </c>
      <c r="F32" s="1078">
        <v>0</v>
      </c>
      <c r="G32" s="1178"/>
      <c r="H32" s="1078">
        <v>0</v>
      </c>
      <c r="I32" s="1178">
        <v>0</v>
      </c>
    </row>
    <row r="33" spans="1:9" ht="12" customHeight="1" outlineLevel="1">
      <c r="A33" s="1260"/>
      <c r="B33" s="1078" t="s">
        <v>1298</v>
      </c>
      <c r="C33" s="381"/>
      <c r="D33" s="381"/>
      <c r="E33" s="1078">
        <v>2857</v>
      </c>
      <c r="F33" s="1078">
        <v>582.93594679733985</v>
      </c>
      <c r="G33" s="1078"/>
      <c r="H33" s="1078">
        <v>2721</v>
      </c>
      <c r="I33" s="1078">
        <v>582.91620727673649</v>
      </c>
    </row>
    <row r="34" spans="1:9" ht="12" customHeight="1" outlineLevel="1">
      <c r="A34" s="1260"/>
      <c r="B34" s="1078" t="s">
        <v>1299</v>
      </c>
      <c r="C34" s="381"/>
      <c r="D34" s="381"/>
      <c r="E34" s="1078">
        <v>984</v>
      </c>
      <c r="F34" s="1078">
        <v>582.79878048780483</v>
      </c>
      <c r="G34" s="1078"/>
      <c r="H34" s="1078">
        <v>970</v>
      </c>
      <c r="I34" s="1078">
        <v>582.94226804123707</v>
      </c>
    </row>
    <row r="35" spans="1:9" ht="12" customHeight="1" outlineLevel="1">
      <c r="A35" s="1259" t="s">
        <v>118</v>
      </c>
      <c r="B35" s="1147"/>
      <c r="C35" s="1147"/>
      <c r="D35" s="1147"/>
      <c r="E35" s="1251"/>
      <c r="F35" s="1251"/>
      <c r="G35" s="1251"/>
      <c r="H35" s="1251"/>
      <c r="I35" s="1251"/>
    </row>
    <row r="36" spans="1:9" ht="12" customHeight="1" outlineLevel="1">
      <c r="A36" s="1260"/>
      <c r="B36" s="1078" t="s">
        <v>1287</v>
      </c>
      <c r="C36" s="1078"/>
      <c r="D36" s="1078"/>
      <c r="E36" s="1078">
        <v>9154</v>
      </c>
      <c r="F36" s="1078">
        <v>1270.9112956084771</v>
      </c>
      <c r="G36" s="1078"/>
      <c r="H36" s="1078">
        <v>8835</v>
      </c>
      <c r="I36" s="1078">
        <v>1300.0330503678551</v>
      </c>
    </row>
    <row r="37" spans="1:9" ht="12" customHeight="1" outlineLevel="1">
      <c r="A37" s="1260"/>
      <c r="B37" s="1078" t="s">
        <v>1288</v>
      </c>
      <c r="C37" s="1078"/>
      <c r="D37" s="1078"/>
      <c r="E37" s="1078"/>
      <c r="F37" s="1263"/>
      <c r="G37" s="1152"/>
      <c r="H37" s="1078"/>
      <c r="I37" s="1263"/>
    </row>
    <row r="38" spans="1:9" ht="12" customHeight="1" outlineLevel="1">
      <c r="A38" s="1260"/>
      <c r="C38" s="1178" t="s">
        <v>1289</v>
      </c>
      <c r="E38" s="1178">
        <v>2063</v>
      </c>
      <c r="F38" s="1178">
        <v>874.72176442074647</v>
      </c>
      <c r="G38" s="1178"/>
      <c r="H38" s="1178">
        <v>2012</v>
      </c>
      <c r="I38" s="1178">
        <v>890.48210735586485</v>
      </c>
    </row>
    <row r="39" spans="1:9" ht="12" customHeight="1" outlineLevel="1">
      <c r="A39" s="1260"/>
      <c r="C39" s="1262" t="s">
        <v>1290</v>
      </c>
      <c r="E39" s="1178">
        <v>671</v>
      </c>
      <c r="F39" s="1178">
        <v>1774.3263785394934</v>
      </c>
      <c r="G39" s="1178"/>
      <c r="H39" s="1178">
        <v>658</v>
      </c>
      <c r="I39" s="1178">
        <v>1783.20820668693</v>
      </c>
    </row>
    <row r="40" spans="1:9" ht="12" customHeight="1" outlineLevel="1">
      <c r="A40" s="1260"/>
      <c r="C40" s="1262" t="s">
        <v>1291</v>
      </c>
      <c r="E40" s="1178">
        <v>476</v>
      </c>
      <c r="F40" s="1178">
        <v>1194.2478991596638</v>
      </c>
      <c r="G40" s="1178"/>
      <c r="H40" s="1178">
        <v>697</v>
      </c>
      <c r="I40" s="1178">
        <v>961.76183644189382</v>
      </c>
    </row>
    <row r="41" spans="1:9" ht="12" customHeight="1" outlineLevel="1">
      <c r="A41" s="1260"/>
      <c r="C41" s="1070" t="s">
        <v>1292</v>
      </c>
      <c r="E41" s="1178">
        <v>16</v>
      </c>
      <c r="F41" s="1178">
        <v>905</v>
      </c>
      <c r="G41" s="1178"/>
      <c r="H41" s="1178">
        <v>15</v>
      </c>
      <c r="I41" s="1178">
        <v>865.86666666666667</v>
      </c>
    </row>
    <row r="42" spans="1:9" ht="12" customHeight="1" outlineLevel="1">
      <c r="A42" s="1260"/>
      <c r="C42" s="1070" t="s">
        <v>1293</v>
      </c>
      <c r="E42" s="1178">
        <v>2106</v>
      </c>
      <c r="F42" s="1178">
        <v>797.10398860398857</v>
      </c>
      <c r="G42" s="1178"/>
      <c r="H42" s="1178">
        <v>2046</v>
      </c>
      <c r="I42" s="1178">
        <v>802.64271749755619</v>
      </c>
    </row>
    <row r="43" spans="1:9" ht="12" customHeight="1" outlineLevel="1">
      <c r="A43" s="1260"/>
      <c r="C43" s="1070" t="s">
        <v>1294</v>
      </c>
      <c r="E43" s="1178">
        <v>11</v>
      </c>
      <c r="F43" s="1178">
        <v>576.63636363636363</v>
      </c>
      <c r="G43" s="1178"/>
      <c r="H43" s="1178">
        <v>11</v>
      </c>
      <c r="I43" s="1178">
        <v>588.18181818181813</v>
      </c>
    </row>
    <row r="44" spans="1:9" ht="12" customHeight="1" outlineLevel="1">
      <c r="A44" s="1260"/>
      <c r="C44" s="1070" t="s">
        <v>1295</v>
      </c>
      <c r="E44" s="1178">
        <v>4140</v>
      </c>
      <c r="F44" s="1178">
        <v>1642.5125603864735</v>
      </c>
      <c r="G44" s="1178"/>
      <c r="H44" s="1178">
        <v>4074</v>
      </c>
      <c r="I44" s="1178">
        <v>1686.1853215513008</v>
      </c>
    </row>
    <row r="45" spans="1:9" ht="12" customHeight="1" outlineLevel="1">
      <c r="A45" s="1260"/>
      <c r="C45" s="1070" t="s">
        <v>1296</v>
      </c>
      <c r="E45" s="1178">
        <v>49</v>
      </c>
      <c r="F45" s="1178">
        <v>857.81632653061229</v>
      </c>
      <c r="G45" s="1178"/>
      <c r="H45" s="1178">
        <v>59</v>
      </c>
      <c r="I45" s="1178">
        <v>778.93220338983053</v>
      </c>
    </row>
    <row r="46" spans="1:9" ht="12.6" customHeight="1" outlineLevel="1">
      <c r="A46" s="1260"/>
      <c r="C46" s="1070" t="s">
        <v>1297</v>
      </c>
      <c r="E46" s="1178">
        <v>4</v>
      </c>
      <c r="F46" s="1178">
        <v>644.75</v>
      </c>
      <c r="G46" s="1178"/>
      <c r="H46" s="1178">
        <v>3</v>
      </c>
      <c r="I46" s="1178">
        <v>553.66666666666663</v>
      </c>
    </row>
    <row r="47" spans="1:9" ht="12.6" customHeight="1" outlineLevel="1">
      <c r="A47" s="1260"/>
      <c r="B47" s="1078" t="s">
        <v>1298</v>
      </c>
      <c r="C47" s="381"/>
      <c r="D47" s="381"/>
      <c r="E47" s="1078">
        <v>1629</v>
      </c>
      <c r="F47" s="1078">
        <v>582.96439533456112</v>
      </c>
      <c r="G47" s="1078"/>
      <c r="H47" s="1078">
        <v>1546</v>
      </c>
      <c r="I47" s="1078">
        <v>583.29301423027164</v>
      </c>
    </row>
    <row r="48" spans="1:9" ht="12" customHeight="1" outlineLevel="1">
      <c r="A48" s="1260"/>
      <c r="B48" s="1078" t="s">
        <v>1299</v>
      </c>
      <c r="C48" s="381"/>
      <c r="D48" s="381"/>
      <c r="E48" s="1078">
        <v>606</v>
      </c>
      <c r="F48" s="1078">
        <v>584.40429042904293</v>
      </c>
      <c r="G48" s="1078"/>
      <c r="H48" s="1078">
        <v>601</v>
      </c>
      <c r="I48" s="1078">
        <v>583.90515806988356</v>
      </c>
    </row>
    <row r="49" spans="1:9" ht="12" customHeight="1" outlineLevel="1">
      <c r="A49" s="1259" t="s">
        <v>119</v>
      </c>
      <c r="B49" s="1147"/>
      <c r="C49" s="1147"/>
      <c r="D49" s="1147"/>
      <c r="E49" s="1251"/>
      <c r="F49" s="1251"/>
      <c r="G49" s="1251"/>
      <c r="H49" s="1251"/>
      <c r="I49" s="1251"/>
    </row>
    <row r="50" spans="1:9" ht="12" customHeight="1" outlineLevel="1">
      <c r="A50" s="1260"/>
      <c r="B50" s="1078" t="s">
        <v>1287</v>
      </c>
      <c r="C50" s="1078"/>
      <c r="D50" s="1078"/>
      <c r="E50" s="1078">
        <v>8063</v>
      </c>
      <c r="F50" s="1078">
        <v>1021.2119558476994</v>
      </c>
      <c r="G50" s="1078"/>
      <c r="H50" s="1078">
        <v>7738</v>
      </c>
      <c r="I50" s="1078">
        <v>1065.6641250969242</v>
      </c>
    </row>
    <row r="51" spans="1:9" ht="12" customHeight="1" outlineLevel="1">
      <c r="A51" s="1260"/>
      <c r="B51" s="1078" t="s">
        <v>1288</v>
      </c>
      <c r="C51" s="1078"/>
      <c r="D51" s="1078"/>
      <c r="E51" s="1261"/>
      <c r="F51" s="1263"/>
      <c r="G51" s="1152"/>
      <c r="H51" s="1261"/>
      <c r="I51" s="1261"/>
    </row>
    <row r="52" spans="1:9" ht="12" customHeight="1" outlineLevel="1">
      <c r="A52" s="1260"/>
      <c r="C52" s="1178" t="s">
        <v>1289</v>
      </c>
      <c r="E52" s="1178">
        <v>2219</v>
      </c>
      <c r="F52" s="1178">
        <v>804.41415051825152</v>
      </c>
      <c r="G52" s="1178"/>
      <c r="H52" s="1178">
        <v>2182</v>
      </c>
      <c r="I52" s="1178">
        <v>814.09807516040325</v>
      </c>
    </row>
    <row r="53" spans="1:9" ht="12" customHeight="1" outlineLevel="1">
      <c r="A53" s="1260"/>
      <c r="C53" s="1262" t="s">
        <v>1290</v>
      </c>
      <c r="E53" s="1178">
        <v>479</v>
      </c>
      <c r="F53" s="1178">
        <v>1477.0563674321504</v>
      </c>
      <c r="G53" s="1178"/>
      <c r="H53" s="1178">
        <v>476</v>
      </c>
      <c r="I53" s="1178">
        <v>1486.172268907563</v>
      </c>
    </row>
    <row r="54" spans="1:9" ht="12" customHeight="1" outlineLevel="1">
      <c r="A54" s="1260"/>
      <c r="C54" s="1262" t="s">
        <v>1291</v>
      </c>
      <c r="E54" s="1178">
        <v>225</v>
      </c>
      <c r="F54" s="1178">
        <v>883.92444444444448</v>
      </c>
      <c r="G54" s="1178"/>
      <c r="H54" s="1178">
        <v>347</v>
      </c>
      <c r="I54" s="1178">
        <v>652.36311239193083</v>
      </c>
    </row>
    <row r="55" spans="1:9" ht="12" customHeight="1" outlineLevel="1">
      <c r="A55" s="1260"/>
      <c r="C55" s="1070" t="s">
        <v>1292</v>
      </c>
      <c r="D55" s="210"/>
      <c r="E55" s="1178">
        <v>21</v>
      </c>
      <c r="F55" s="1178">
        <v>979.71428571428567</v>
      </c>
      <c r="G55" s="1178"/>
      <c r="H55" s="1178">
        <v>20</v>
      </c>
      <c r="I55" s="1178">
        <v>985.25</v>
      </c>
    </row>
    <row r="56" spans="1:9" ht="12" customHeight="1" outlineLevel="1">
      <c r="A56" s="1260"/>
      <c r="C56" s="1070" t="s">
        <v>1293</v>
      </c>
      <c r="D56" s="210"/>
      <c r="E56" s="1178">
        <v>2037</v>
      </c>
      <c r="F56" s="1178">
        <v>753.05645557191951</v>
      </c>
      <c r="G56" s="1178"/>
      <c r="H56" s="1178">
        <v>1979</v>
      </c>
      <c r="I56" s="1178">
        <v>757.98281960586155</v>
      </c>
    </row>
    <row r="57" spans="1:9" ht="12" customHeight="1" outlineLevel="1">
      <c r="A57" s="1260"/>
      <c r="C57" s="1070" t="s">
        <v>1294</v>
      </c>
      <c r="D57" s="210"/>
      <c r="E57" s="1178">
        <v>17</v>
      </c>
      <c r="F57" s="1178">
        <v>803</v>
      </c>
      <c r="G57" s="1178"/>
      <c r="H57" s="1178">
        <v>16</v>
      </c>
      <c r="I57" s="1178">
        <v>817.875</v>
      </c>
    </row>
    <row r="58" spans="1:9" ht="12" customHeight="1" outlineLevel="1">
      <c r="A58" s="1260"/>
      <c r="C58" s="1070" t="s">
        <v>1295</v>
      </c>
      <c r="D58" s="210"/>
      <c r="E58" s="1178">
        <v>2643</v>
      </c>
      <c r="F58" s="1178">
        <v>1608.2183125236475</v>
      </c>
      <c r="G58" s="1178"/>
      <c r="H58" s="1178">
        <v>2592</v>
      </c>
      <c r="I58" s="1178">
        <v>1638.3441358024691</v>
      </c>
    </row>
    <row r="59" spans="1:9" ht="12" customHeight="1" outlineLevel="1">
      <c r="A59" s="1260"/>
      <c r="C59" s="1070" t="s">
        <v>1296</v>
      </c>
      <c r="D59" s="210"/>
      <c r="E59" s="1178">
        <v>6</v>
      </c>
      <c r="F59" s="1178">
        <v>1029</v>
      </c>
      <c r="G59" s="1178"/>
      <c r="H59" s="1178">
        <v>9</v>
      </c>
      <c r="I59" s="1178">
        <v>760.11111111111109</v>
      </c>
    </row>
    <row r="60" spans="1:9" ht="12" customHeight="1" outlineLevel="1">
      <c r="A60" s="1260"/>
      <c r="C60" s="1070" t="s">
        <v>1297</v>
      </c>
      <c r="D60" s="210"/>
      <c r="E60" s="1078">
        <v>0</v>
      </c>
      <c r="F60" s="1078">
        <v>0</v>
      </c>
      <c r="G60" s="1178"/>
      <c r="H60" s="1178">
        <v>0</v>
      </c>
      <c r="I60" s="1078">
        <v>0</v>
      </c>
    </row>
    <row r="61" spans="1:9" ht="12" customHeight="1" outlineLevel="1">
      <c r="A61" s="1260"/>
      <c r="B61" s="1078" t="s">
        <v>1298</v>
      </c>
      <c r="C61" s="381"/>
      <c r="D61" s="381"/>
      <c r="E61" s="1078">
        <v>2784</v>
      </c>
      <c r="F61" s="1078">
        <v>582.99856321839081</v>
      </c>
      <c r="G61" s="1078"/>
      <c r="H61" s="1078">
        <v>2632</v>
      </c>
      <c r="I61" s="1078">
        <v>583.23442249240122</v>
      </c>
    </row>
    <row r="62" spans="1:9" ht="12" customHeight="1" outlineLevel="1">
      <c r="A62" s="1260"/>
      <c r="B62" s="1078" t="s">
        <v>1299</v>
      </c>
      <c r="C62" s="381"/>
      <c r="D62" s="381"/>
      <c r="E62" s="1078">
        <v>935</v>
      </c>
      <c r="F62" s="1078">
        <v>581.8117647058823</v>
      </c>
      <c r="G62" s="1078"/>
      <c r="H62" s="1078">
        <v>920</v>
      </c>
      <c r="I62" s="1078">
        <v>581.4858695652174</v>
      </c>
    </row>
    <row r="63" spans="1:9" ht="12" customHeight="1">
      <c r="A63" s="1259" t="s">
        <v>120</v>
      </c>
      <c r="B63" s="1147"/>
      <c r="C63" s="1147"/>
      <c r="D63" s="1147"/>
      <c r="E63" s="1251"/>
      <c r="F63" s="1251"/>
      <c r="G63" s="1251"/>
      <c r="H63" s="1251"/>
      <c r="I63" s="1251"/>
    </row>
    <row r="64" spans="1:9" ht="12" customHeight="1">
      <c r="A64" s="1260"/>
      <c r="B64" s="1078" t="s">
        <v>1287</v>
      </c>
      <c r="C64" s="1078"/>
      <c r="D64" s="1078"/>
      <c r="E64" s="1078">
        <v>32046</v>
      </c>
      <c r="F64" s="1078">
        <v>1178.8621668851026</v>
      </c>
      <c r="G64" s="1078"/>
      <c r="H64" s="1078">
        <v>30913</v>
      </c>
      <c r="I64" s="1078">
        <v>1211.3514702552325</v>
      </c>
    </row>
    <row r="65" spans="1:23" s="402" customFormat="1" ht="12" customHeight="1">
      <c r="A65" s="1264"/>
      <c r="B65" s="1178"/>
      <c r="C65" s="1178"/>
      <c r="D65" s="1178" t="s">
        <v>1301</v>
      </c>
      <c r="E65" s="1178">
        <v>25150</v>
      </c>
      <c r="F65" s="1178">
        <v>1233.5414711729622</v>
      </c>
      <c r="G65" s="1178"/>
      <c r="H65" s="1178">
        <v>24140</v>
      </c>
      <c r="I65" s="1178">
        <v>1264.4070008285005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402" customFormat="1" ht="12" customHeight="1">
      <c r="A66" s="1264"/>
      <c r="B66" s="1178"/>
      <c r="C66" s="1178"/>
      <c r="D66" s="1178" t="s">
        <v>1302</v>
      </c>
      <c r="E66" s="1178">
        <v>6896</v>
      </c>
      <c r="F66" s="1178">
        <v>979.44431554524363</v>
      </c>
      <c r="G66" s="1178"/>
      <c r="H66" s="1178">
        <v>6773</v>
      </c>
      <c r="I66" s="1178">
        <v>1022.253358925144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402" customFormat="1" ht="12" customHeight="1">
      <c r="A67" s="1260"/>
      <c r="B67" s="1078" t="s">
        <v>1288</v>
      </c>
      <c r="C67" s="1078"/>
      <c r="D67" s="1078"/>
      <c r="E67" s="1261"/>
      <c r="F67" s="1261"/>
      <c r="G67" s="1152"/>
      <c r="H67" s="1261"/>
      <c r="I67" s="1263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402" customFormat="1" ht="12" customHeight="1">
      <c r="A68" s="1260"/>
      <c r="B68" s="381"/>
      <c r="C68" s="1078" t="s">
        <v>1289</v>
      </c>
      <c r="D68" s="381"/>
      <c r="E68" s="1078">
        <v>7876</v>
      </c>
      <c r="F68" s="1078">
        <v>879.41607414931434</v>
      </c>
      <c r="G68" s="1078"/>
      <c r="H68" s="1078">
        <v>7711</v>
      </c>
      <c r="I68" s="1078">
        <v>891.63091687200108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402" customFormat="1" ht="12" customHeight="1">
      <c r="A69" s="1264"/>
      <c r="B69" s="80"/>
      <c r="C69" s="1178"/>
      <c r="D69" s="1178" t="s">
        <v>1301</v>
      </c>
      <c r="E69" s="1178">
        <v>5748</v>
      </c>
      <c r="F69" s="1178">
        <v>930.70441892832287</v>
      </c>
      <c r="G69" s="1178"/>
      <c r="H69" s="1178">
        <v>5610</v>
      </c>
      <c r="I69" s="1178">
        <v>944.23030303030305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402" customFormat="1" ht="12" customHeight="1">
      <c r="A70" s="1264"/>
      <c r="B70" s="80"/>
      <c r="C70" s="1178"/>
      <c r="D70" s="1178" t="s">
        <v>1302</v>
      </c>
      <c r="E70" s="1178">
        <v>2128</v>
      </c>
      <c r="F70" s="1178">
        <v>740.88016917293237</v>
      </c>
      <c r="G70" s="1178"/>
      <c r="H70" s="1178">
        <v>2101</v>
      </c>
      <c r="I70" s="1178">
        <v>751.18229414564496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402" customFormat="1" ht="12" customHeight="1">
      <c r="A71" s="1260"/>
      <c r="B71" s="381"/>
      <c r="C71" s="1078" t="s">
        <v>1290</v>
      </c>
      <c r="D71" s="381"/>
      <c r="E71" s="1078">
        <v>2450</v>
      </c>
      <c r="F71" s="1078">
        <v>1647.5902040816327</v>
      </c>
      <c r="G71" s="1078"/>
      <c r="H71" s="1078">
        <v>2410</v>
      </c>
      <c r="I71" s="1078">
        <v>1636.4029045643153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402" customFormat="1" ht="12" customHeight="1">
      <c r="A72" s="1264"/>
      <c r="B72" s="80"/>
      <c r="C72" s="1178"/>
      <c r="D72" s="1178" t="s">
        <v>1301</v>
      </c>
      <c r="E72" s="1178">
        <v>2388</v>
      </c>
      <c r="F72" s="1178">
        <v>1665.4422110552764</v>
      </c>
      <c r="G72" s="1178"/>
      <c r="H72" s="1178">
        <v>2347</v>
      </c>
      <c r="I72" s="1178">
        <v>1654.7937792927141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402" customFormat="1" ht="12" customHeight="1">
      <c r="A73" s="1264"/>
      <c r="B73" s="80"/>
      <c r="C73" s="1178"/>
      <c r="D73" s="1178" t="s">
        <v>1302</v>
      </c>
      <c r="E73" s="1178">
        <v>62</v>
      </c>
      <c r="F73" s="1178">
        <v>960</v>
      </c>
      <c r="G73" s="1178"/>
      <c r="H73" s="1178">
        <v>63</v>
      </c>
      <c r="I73" s="1178">
        <v>951.28571428571433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402" customFormat="1" ht="12" customHeight="1">
      <c r="A74" s="1260"/>
      <c r="B74" s="381"/>
      <c r="C74" s="1078" t="s">
        <v>1291</v>
      </c>
      <c r="D74" s="381"/>
      <c r="E74" s="1078">
        <v>1689</v>
      </c>
      <c r="F74" s="1078">
        <v>986.38780343398457</v>
      </c>
      <c r="G74" s="1078"/>
      <c r="H74" s="1078">
        <v>2575</v>
      </c>
      <c r="I74" s="1078">
        <v>760.58019417475725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402" customFormat="1" ht="12" customHeight="1">
      <c r="A75" s="1264"/>
      <c r="B75" s="80"/>
      <c r="C75" s="1178"/>
      <c r="D75" s="1178" t="s">
        <v>1301</v>
      </c>
      <c r="E75" s="1178">
        <v>1666</v>
      </c>
      <c r="F75" s="1178">
        <v>980.58223289315731</v>
      </c>
      <c r="G75" s="1178"/>
      <c r="H75" s="1178">
        <v>2547</v>
      </c>
      <c r="I75" s="1178">
        <v>755.5645857872006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402" customFormat="1" ht="12" customHeight="1">
      <c r="A76" s="1264"/>
      <c r="B76" s="80"/>
      <c r="C76" s="1178"/>
      <c r="D76" s="1178" t="s">
        <v>1302</v>
      </c>
      <c r="E76" s="1178">
        <v>23</v>
      </c>
      <c r="F76" s="1178">
        <v>1406.9130434782608</v>
      </c>
      <c r="G76" s="1178"/>
      <c r="H76" s="1178">
        <v>28</v>
      </c>
      <c r="I76" s="1178">
        <v>1216.7857142857142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402" customFormat="1" ht="12" customHeight="1">
      <c r="A77" s="1260"/>
      <c r="B77" s="381"/>
      <c r="C77" s="1080" t="s">
        <v>1292</v>
      </c>
      <c r="D77" s="381"/>
      <c r="E77" s="1078">
        <v>105</v>
      </c>
      <c r="F77" s="1078">
        <v>1004.2571428571429</v>
      </c>
      <c r="G77" s="1078"/>
      <c r="H77" s="1078">
        <v>102</v>
      </c>
      <c r="I77" s="1078">
        <v>1000.4411764705883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402" customFormat="1" ht="12" customHeight="1">
      <c r="A78" s="1264"/>
      <c r="B78" s="80"/>
      <c r="C78" s="1178"/>
      <c r="D78" s="1178" t="s">
        <v>1301</v>
      </c>
      <c r="E78" s="1178">
        <v>26</v>
      </c>
      <c r="F78" s="1178">
        <v>945</v>
      </c>
      <c r="G78" s="1178"/>
      <c r="H78" s="1178">
        <v>26</v>
      </c>
      <c r="I78" s="1178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402" customFormat="1" ht="12" customHeight="1">
      <c r="A79" s="1264"/>
      <c r="B79" s="80"/>
      <c r="C79" s="1178"/>
      <c r="D79" s="1178" t="s">
        <v>1302</v>
      </c>
      <c r="E79" s="1178">
        <v>79</v>
      </c>
      <c r="F79" s="1178">
        <v>1023.7594936708861</v>
      </c>
      <c r="G79" s="1178"/>
      <c r="H79" s="1178">
        <v>76</v>
      </c>
      <c r="I79" s="1178">
        <v>1019.3947368421053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402" customFormat="1" ht="12" customHeight="1">
      <c r="A80" s="1264"/>
      <c r="B80" s="80"/>
      <c r="C80" s="1080" t="s">
        <v>1293</v>
      </c>
      <c r="D80" s="1178"/>
      <c r="E80" s="1078">
        <v>6730</v>
      </c>
      <c r="F80" s="1078">
        <v>794.5017830609213</v>
      </c>
      <c r="G80" s="1078"/>
      <c r="H80" s="1078">
        <v>6514</v>
      </c>
      <c r="I80" s="1078">
        <v>842.6341725514277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402" customFormat="1" ht="12" customHeight="1">
      <c r="A81" s="1264"/>
      <c r="B81" s="80"/>
      <c r="C81" s="1178"/>
      <c r="D81" s="1178" t="s">
        <v>1301</v>
      </c>
      <c r="E81" s="1178">
        <v>5409</v>
      </c>
      <c r="F81" s="1178">
        <v>811.84285450175628</v>
      </c>
      <c r="G81" s="1178"/>
      <c r="H81" s="1178">
        <v>5221</v>
      </c>
      <c r="I81" s="1178">
        <v>870.13158398774181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402" customFormat="1" ht="12" customHeight="1">
      <c r="A82" s="1264"/>
      <c r="B82" s="80"/>
      <c r="C82" s="1178"/>
      <c r="D82" s="1178" t="s">
        <v>1302</v>
      </c>
      <c r="E82" s="1178">
        <v>1321</v>
      </c>
      <c r="F82" s="1178">
        <v>723.49659348978048</v>
      </c>
      <c r="G82" s="1178"/>
      <c r="H82" s="1178">
        <v>1293</v>
      </c>
      <c r="I82" s="1178">
        <v>731.60324825986083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402" customFormat="1" ht="12" customHeight="1">
      <c r="A83" s="1264"/>
      <c r="B83" s="80"/>
      <c r="C83" s="1080" t="s">
        <v>1294</v>
      </c>
      <c r="D83" s="381"/>
      <c r="E83" s="1078">
        <v>57</v>
      </c>
      <c r="F83" s="1078">
        <v>832.29824561403507</v>
      </c>
      <c r="G83" s="1078"/>
      <c r="H83" s="1078">
        <v>54</v>
      </c>
      <c r="I83" s="1078">
        <v>742.22222222222217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402" customFormat="1" ht="12" customHeight="1">
      <c r="A84" s="1264"/>
      <c r="B84" s="80"/>
      <c r="C84" s="80"/>
      <c r="D84" s="1178" t="s">
        <v>1301</v>
      </c>
      <c r="E84" s="1178">
        <v>46</v>
      </c>
      <c r="F84" s="1178">
        <v>842.304347826087</v>
      </c>
      <c r="G84" s="1178"/>
      <c r="H84" s="1178">
        <v>43</v>
      </c>
      <c r="I84" s="1178">
        <v>727.04651162790697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402" customFormat="1" ht="12" customHeight="1">
      <c r="A85" s="1264"/>
      <c r="B85" s="80"/>
      <c r="C85" s="381"/>
      <c r="D85" s="1178" t="s">
        <v>1302</v>
      </c>
      <c r="E85" s="1178">
        <v>11</v>
      </c>
      <c r="F85" s="1178">
        <v>790.4545454545455</v>
      </c>
      <c r="G85" s="1178"/>
      <c r="H85" s="1178">
        <v>11</v>
      </c>
      <c r="I85" s="1178">
        <v>801.5454545454545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402" customFormat="1" ht="12" customHeight="1">
      <c r="A86" s="1264"/>
      <c r="B86" s="80"/>
      <c r="C86" s="1080" t="s">
        <v>1295</v>
      </c>
      <c r="D86" s="1078"/>
      <c r="E86" s="1078">
        <v>12390</v>
      </c>
      <c r="F86" s="1078">
        <v>1627.2297013720743</v>
      </c>
      <c r="G86" s="1078"/>
      <c r="H86" s="1078">
        <v>12170</v>
      </c>
      <c r="I86" s="1078">
        <v>1664.9213640098603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402" customFormat="1" ht="12" customHeight="1">
      <c r="A87" s="1264"/>
      <c r="B87" s="80"/>
      <c r="C87" s="80"/>
      <c r="D87" s="1178" t="s">
        <v>1301</v>
      </c>
      <c r="E87" s="1178">
        <v>8580</v>
      </c>
      <c r="F87" s="1178">
        <v>1734.9259906759908</v>
      </c>
      <c r="G87" s="1178"/>
      <c r="H87" s="1178">
        <v>8406</v>
      </c>
      <c r="I87" s="1178">
        <v>1778.6739233880562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402" customFormat="1" ht="12" customHeight="1">
      <c r="A88" s="1264"/>
      <c r="B88" s="80"/>
      <c r="C88" s="1178"/>
      <c r="D88" s="1178" t="s">
        <v>1302</v>
      </c>
      <c r="E88" s="1178">
        <v>3810</v>
      </c>
      <c r="F88" s="1178">
        <v>1384.7013123359579</v>
      </c>
      <c r="G88" s="1178"/>
      <c r="H88" s="1178">
        <v>3764</v>
      </c>
      <c r="I88" s="1178">
        <v>1410.8817747077578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402" customFormat="1" ht="12" customHeight="1">
      <c r="A89" s="1264"/>
      <c r="B89" s="80"/>
      <c r="C89" s="1080" t="s">
        <v>1296</v>
      </c>
      <c r="D89" s="1178"/>
      <c r="E89" s="1078">
        <v>199</v>
      </c>
      <c r="F89" s="1078">
        <v>670.86934673366829</v>
      </c>
      <c r="G89" s="1078"/>
      <c r="H89" s="1078">
        <v>249</v>
      </c>
      <c r="I89" s="1078">
        <v>710.02008032128515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402" customFormat="1" ht="12" customHeight="1">
      <c r="A90" s="1264"/>
      <c r="B90" s="80"/>
      <c r="C90" s="1178"/>
      <c r="D90" s="1178" t="s">
        <v>1301</v>
      </c>
      <c r="E90" s="1178">
        <v>127</v>
      </c>
      <c r="F90" s="1178">
        <v>763.40157480314963</v>
      </c>
      <c r="G90" s="1178"/>
      <c r="H90" s="1178">
        <v>159</v>
      </c>
      <c r="I90" s="1178">
        <v>837.22641509433959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402" customFormat="1" ht="12" customHeight="1">
      <c r="A91" s="1264"/>
      <c r="B91" s="80"/>
      <c r="C91" s="1178"/>
      <c r="D91" s="1178" t="s">
        <v>1302</v>
      </c>
      <c r="E91" s="1178">
        <v>72</v>
      </c>
      <c r="F91" s="1178">
        <v>507.63888888888891</v>
      </c>
      <c r="G91" s="1178"/>
      <c r="H91" s="1178">
        <v>90</v>
      </c>
      <c r="I91" s="1178">
        <v>485.28888888888889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402" customFormat="1" ht="12" customHeight="1">
      <c r="A92" s="1260"/>
      <c r="B92" s="381"/>
      <c r="C92" s="1080" t="s">
        <v>1297</v>
      </c>
      <c r="D92" s="381"/>
      <c r="E92" s="1078">
        <v>4</v>
      </c>
      <c r="F92" s="1078">
        <v>644.75</v>
      </c>
      <c r="G92" s="1078"/>
      <c r="H92" s="1078">
        <v>3</v>
      </c>
      <c r="I92" s="1078">
        <v>553.66666666666663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402" customFormat="1" ht="12" customHeight="1">
      <c r="A93" s="1264"/>
      <c r="B93" s="80"/>
      <c r="C93" s="80"/>
      <c r="D93" s="1178" t="s">
        <v>1301</v>
      </c>
      <c r="E93" s="1178">
        <v>4</v>
      </c>
      <c r="F93" s="1178">
        <v>644.75</v>
      </c>
      <c r="G93" s="1178"/>
      <c r="H93" s="1178">
        <v>3</v>
      </c>
      <c r="I93" s="1178">
        <v>553.66666666666663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402" customFormat="1" ht="12" customHeight="1">
      <c r="A94" s="1264"/>
      <c r="B94" s="80"/>
      <c r="C94" s="80"/>
      <c r="D94" s="1178" t="s">
        <v>1302</v>
      </c>
      <c r="E94" s="1178">
        <v>0</v>
      </c>
      <c r="F94" s="1178">
        <v>0</v>
      </c>
      <c r="G94" s="1178"/>
      <c r="H94" s="1178">
        <v>0</v>
      </c>
      <c r="I94" s="1178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402" customFormat="1" ht="12" customHeight="1">
      <c r="A95" s="1260"/>
      <c r="B95" s="1078" t="s">
        <v>1298</v>
      </c>
      <c r="C95" s="381"/>
      <c r="D95" s="381"/>
      <c r="E95" s="1078">
        <v>7270</v>
      </c>
      <c r="F95" s="1078">
        <v>582.96629986244841</v>
      </c>
      <c r="G95" s="1078"/>
      <c r="H95" s="1078">
        <v>6899</v>
      </c>
      <c r="I95" s="1078">
        <v>583.12219162197425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402" customFormat="1" ht="12" customHeight="1">
      <c r="A96" s="1264"/>
      <c r="B96" s="80"/>
      <c r="C96" s="1178"/>
      <c r="D96" s="1178" t="s">
        <v>1301</v>
      </c>
      <c r="E96" s="1178">
        <v>5349</v>
      </c>
      <c r="F96" s="1178">
        <v>582.87418209011025</v>
      </c>
      <c r="G96" s="1178"/>
      <c r="H96" s="1178">
        <v>5051</v>
      </c>
      <c r="I96" s="1178">
        <v>583.05642447040191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65" customFormat="1" ht="12" customHeight="1">
      <c r="A97" s="1264"/>
      <c r="B97" s="80"/>
      <c r="C97" s="1178"/>
      <c r="D97" s="1178" t="s">
        <v>1302</v>
      </c>
      <c r="E97" s="1178">
        <v>1921</v>
      </c>
      <c r="F97" s="1178">
        <v>583.22332118688178</v>
      </c>
      <c r="G97" s="1178"/>
      <c r="H97" s="1178">
        <v>1848</v>
      </c>
      <c r="I97" s="1178">
        <v>583.3019480519481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65" customFormat="1" ht="12" customHeight="1">
      <c r="A98" s="1260"/>
      <c r="B98" s="1078" t="s">
        <v>1299</v>
      </c>
      <c r="C98" s="381"/>
      <c r="D98" s="381"/>
      <c r="E98" s="1078">
        <v>2526</v>
      </c>
      <c r="F98" s="1078">
        <v>582.81908155186068</v>
      </c>
      <c r="G98" s="1078"/>
      <c r="H98" s="1078">
        <v>2492</v>
      </c>
      <c r="I98" s="1078">
        <v>582.63683788121989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65" customFormat="1" ht="12" customHeight="1">
      <c r="A99" s="1264"/>
      <c r="B99" s="80"/>
      <c r="C99" s="1178"/>
      <c r="D99" s="1178" t="s">
        <v>1301</v>
      </c>
      <c r="E99" s="1178">
        <v>1711</v>
      </c>
      <c r="F99" s="1178">
        <v>583.00584453535942</v>
      </c>
      <c r="G99" s="1178"/>
      <c r="H99" s="1178">
        <v>1677</v>
      </c>
      <c r="I99" s="1178">
        <v>582.72510435301137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65" customFormat="1" ht="12" customHeight="1">
      <c r="A100" s="1264"/>
      <c r="B100" s="80"/>
      <c r="C100" s="1178"/>
      <c r="D100" s="1178" t="s">
        <v>1302</v>
      </c>
      <c r="E100" s="1178">
        <v>815</v>
      </c>
      <c r="F100" s="1178">
        <v>582.42699386503068</v>
      </c>
      <c r="G100" s="1178"/>
      <c r="H100" s="1178">
        <v>815</v>
      </c>
      <c r="I100" s="1178">
        <v>582.45521472392636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65" customFormat="1" ht="4.5" customHeight="1" thickBot="1">
      <c r="A101" s="1266"/>
      <c r="B101" s="178"/>
      <c r="C101" s="1239"/>
      <c r="D101" s="1239"/>
      <c r="E101" s="1239"/>
      <c r="F101" s="1239"/>
      <c r="G101" s="1239"/>
      <c r="H101" s="1239"/>
      <c r="I101" s="1239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65" customFormat="1" ht="13.8">
      <c r="A102" s="1069" t="s">
        <v>204</v>
      </c>
      <c r="B102" s="80"/>
      <c r="C102" s="1240"/>
      <c r="D102" s="1240"/>
      <c r="E102" s="1240"/>
      <c r="F102" s="1240"/>
      <c r="G102" s="1240"/>
      <c r="H102" s="1240"/>
      <c r="I102" s="124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65" customFormat="1" ht="26.25" customHeight="1">
      <c r="A103" s="1900" t="s">
        <v>1318</v>
      </c>
      <c r="B103" s="1901"/>
      <c r="C103" s="1901"/>
      <c r="D103" s="1901"/>
      <c r="E103" s="1901"/>
      <c r="F103" s="1901"/>
      <c r="G103" s="1901"/>
      <c r="H103" s="1901"/>
      <c r="I103" s="1904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65" customFormat="1" ht="25.5" customHeight="1">
      <c r="A104" s="1900" t="s">
        <v>1333</v>
      </c>
      <c r="B104" s="1901"/>
      <c r="C104" s="1901"/>
      <c r="D104" s="1901"/>
      <c r="E104" s="1901"/>
      <c r="F104" s="1901"/>
      <c r="G104" s="1901"/>
      <c r="H104" s="1901"/>
      <c r="I104" s="1904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65" customFormat="1" ht="25.5" customHeight="1">
      <c r="A105" s="1905"/>
      <c r="B105" s="1906"/>
      <c r="C105" s="1906"/>
      <c r="D105" s="1906"/>
      <c r="E105" s="1906"/>
      <c r="F105" s="1906"/>
      <c r="G105" s="1906"/>
      <c r="H105" s="1906"/>
      <c r="I105" s="1907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65" customFormat="1">
      <c r="A106" s="119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CA0EF700-C865-4926-B921-BA76B8F4D40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82CF-D9D9-4988-9256-9C69461ED1E0}">
  <sheetPr codeName="Hoja62">
    <pageSetUpPr fitToPage="1"/>
  </sheetPr>
  <dimension ref="A1:T62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1.88671875" style="1106" customWidth="1"/>
    <col min="2" max="2" width="2" style="1106" customWidth="1"/>
    <col min="3" max="3" width="33.109375" style="1106" customWidth="1"/>
    <col min="4" max="15" width="10.109375" style="1106" customWidth="1"/>
    <col min="16" max="16" width="12.88671875" style="1106" customWidth="1"/>
    <col min="17" max="17" width="7.109375" style="1131" customWidth="1"/>
    <col min="18" max="18" width="12.88671875" style="1131" customWidth="1"/>
    <col min="19" max="20" width="11.44140625" style="1131"/>
    <col min="21" max="256" width="11.44140625" style="1106"/>
    <col min="257" max="257" width="1.88671875" style="1106" customWidth="1"/>
    <col min="258" max="258" width="2" style="1106" customWidth="1"/>
    <col min="259" max="259" width="33.109375" style="1106" customWidth="1"/>
    <col min="260" max="271" width="10.109375" style="1106" customWidth="1"/>
    <col min="272" max="272" width="12.88671875" style="1106" customWidth="1"/>
    <col min="273" max="273" width="7.109375" style="1106" customWidth="1"/>
    <col min="274" max="274" width="12.88671875" style="1106" customWidth="1"/>
    <col min="275" max="512" width="11.44140625" style="1106"/>
    <col min="513" max="513" width="1.88671875" style="1106" customWidth="1"/>
    <col min="514" max="514" width="2" style="1106" customWidth="1"/>
    <col min="515" max="515" width="33.109375" style="1106" customWidth="1"/>
    <col min="516" max="527" width="10.109375" style="1106" customWidth="1"/>
    <col min="528" max="528" width="12.88671875" style="1106" customWidth="1"/>
    <col min="529" max="529" width="7.109375" style="1106" customWidth="1"/>
    <col min="530" max="530" width="12.88671875" style="1106" customWidth="1"/>
    <col min="531" max="768" width="11.44140625" style="1106"/>
    <col min="769" max="769" width="1.88671875" style="1106" customWidth="1"/>
    <col min="770" max="770" width="2" style="1106" customWidth="1"/>
    <col min="771" max="771" width="33.109375" style="1106" customWidth="1"/>
    <col min="772" max="783" width="10.109375" style="1106" customWidth="1"/>
    <col min="784" max="784" width="12.88671875" style="1106" customWidth="1"/>
    <col min="785" max="785" width="7.109375" style="1106" customWidth="1"/>
    <col min="786" max="786" width="12.88671875" style="1106" customWidth="1"/>
    <col min="787" max="1024" width="11.44140625" style="1106"/>
    <col min="1025" max="1025" width="1.88671875" style="1106" customWidth="1"/>
    <col min="1026" max="1026" width="2" style="1106" customWidth="1"/>
    <col min="1027" max="1027" width="33.109375" style="1106" customWidth="1"/>
    <col min="1028" max="1039" width="10.109375" style="1106" customWidth="1"/>
    <col min="1040" max="1040" width="12.88671875" style="1106" customWidth="1"/>
    <col min="1041" max="1041" width="7.109375" style="1106" customWidth="1"/>
    <col min="1042" max="1042" width="12.88671875" style="1106" customWidth="1"/>
    <col min="1043" max="1280" width="11.44140625" style="1106"/>
    <col min="1281" max="1281" width="1.88671875" style="1106" customWidth="1"/>
    <col min="1282" max="1282" width="2" style="1106" customWidth="1"/>
    <col min="1283" max="1283" width="33.109375" style="1106" customWidth="1"/>
    <col min="1284" max="1295" width="10.109375" style="1106" customWidth="1"/>
    <col min="1296" max="1296" width="12.88671875" style="1106" customWidth="1"/>
    <col min="1297" max="1297" width="7.109375" style="1106" customWidth="1"/>
    <col min="1298" max="1298" width="12.88671875" style="1106" customWidth="1"/>
    <col min="1299" max="1536" width="11.44140625" style="1106"/>
    <col min="1537" max="1537" width="1.88671875" style="1106" customWidth="1"/>
    <col min="1538" max="1538" width="2" style="1106" customWidth="1"/>
    <col min="1539" max="1539" width="33.109375" style="1106" customWidth="1"/>
    <col min="1540" max="1551" width="10.109375" style="1106" customWidth="1"/>
    <col min="1552" max="1552" width="12.88671875" style="1106" customWidth="1"/>
    <col min="1553" max="1553" width="7.109375" style="1106" customWidth="1"/>
    <col min="1554" max="1554" width="12.88671875" style="1106" customWidth="1"/>
    <col min="1555" max="1792" width="11.44140625" style="1106"/>
    <col min="1793" max="1793" width="1.88671875" style="1106" customWidth="1"/>
    <col min="1794" max="1794" width="2" style="1106" customWidth="1"/>
    <col min="1795" max="1795" width="33.109375" style="1106" customWidth="1"/>
    <col min="1796" max="1807" width="10.109375" style="1106" customWidth="1"/>
    <col min="1808" max="1808" width="12.88671875" style="1106" customWidth="1"/>
    <col min="1809" max="1809" width="7.109375" style="1106" customWidth="1"/>
    <col min="1810" max="1810" width="12.88671875" style="1106" customWidth="1"/>
    <col min="1811" max="2048" width="11.44140625" style="1106"/>
    <col min="2049" max="2049" width="1.88671875" style="1106" customWidth="1"/>
    <col min="2050" max="2050" width="2" style="1106" customWidth="1"/>
    <col min="2051" max="2051" width="33.109375" style="1106" customWidth="1"/>
    <col min="2052" max="2063" width="10.109375" style="1106" customWidth="1"/>
    <col min="2064" max="2064" width="12.88671875" style="1106" customWidth="1"/>
    <col min="2065" max="2065" width="7.109375" style="1106" customWidth="1"/>
    <col min="2066" max="2066" width="12.88671875" style="1106" customWidth="1"/>
    <col min="2067" max="2304" width="11.44140625" style="1106"/>
    <col min="2305" max="2305" width="1.88671875" style="1106" customWidth="1"/>
    <col min="2306" max="2306" width="2" style="1106" customWidth="1"/>
    <col min="2307" max="2307" width="33.109375" style="1106" customWidth="1"/>
    <col min="2308" max="2319" width="10.109375" style="1106" customWidth="1"/>
    <col min="2320" max="2320" width="12.88671875" style="1106" customWidth="1"/>
    <col min="2321" max="2321" width="7.109375" style="1106" customWidth="1"/>
    <col min="2322" max="2322" width="12.88671875" style="1106" customWidth="1"/>
    <col min="2323" max="2560" width="11.44140625" style="1106"/>
    <col min="2561" max="2561" width="1.88671875" style="1106" customWidth="1"/>
    <col min="2562" max="2562" width="2" style="1106" customWidth="1"/>
    <col min="2563" max="2563" width="33.109375" style="1106" customWidth="1"/>
    <col min="2564" max="2575" width="10.109375" style="1106" customWidth="1"/>
    <col min="2576" max="2576" width="12.88671875" style="1106" customWidth="1"/>
    <col min="2577" max="2577" width="7.109375" style="1106" customWidth="1"/>
    <col min="2578" max="2578" width="12.88671875" style="1106" customWidth="1"/>
    <col min="2579" max="2816" width="11.44140625" style="1106"/>
    <col min="2817" max="2817" width="1.88671875" style="1106" customWidth="1"/>
    <col min="2818" max="2818" width="2" style="1106" customWidth="1"/>
    <col min="2819" max="2819" width="33.109375" style="1106" customWidth="1"/>
    <col min="2820" max="2831" width="10.109375" style="1106" customWidth="1"/>
    <col min="2832" max="2832" width="12.88671875" style="1106" customWidth="1"/>
    <col min="2833" max="2833" width="7.109375" style="1106" customWidth="1"/>
    <col min="2834" max="2834" width="12.88671875" style="1106" customWidth="1"/>
    <col min="2835" max="3072" width="11.44140625" style="1106"/>
    <col min="3073" max="3073" width="1.88671875" style="1106" customWidth="1"/>
    <col min="3074" max="3074" width="2" style="1106" customWidth="1"/>
    <col min="3075" max="3075" width="33.109375" style="1106" customWidth="1"/>
    <col min="3076" max="3087" width="10.109375" style="1106" customWidth="1"/>
    <col min="3088" max="3088" width="12.88671875" style="1106" customWidth="1"/>
    <col min="3089" max="3089" width="7.109375" style="1106" customWidth="1"/>
    <col min="3090" max="3090" width="12.88671875" style="1106" customWidth="1"/>
    <col min="3091" max="3328" width="11.44140625" style="1106"/>
    <col min="3329" max="3329" width="1.88671875" style="1106" customWidth="1"/>
    <col min="3330" max="3330" width="2" style="1106" customWidth="1"/>
    <col min="3331" max="3331" width="33.109375" style="1106" customWidth="1"/>
    <col min="3332" max="3343" width="10.109375" style="1106" customWidth="1"/>
    <col min="3344" max="3344" width="12.88671875" style="1106" customWidth="1"/>
    <col min="3345" max="3345" width="7.109375" style="1106" customWidth="1"/>
    <col min="3346" max="3346" width="12.88671875" style="1106" customWidth="1"/>
    <col min="3347" max="3584" width="11.44140625" style="1106"/>
    <col min="3585" max="3585" width="1.88671875" style="1106" customWidth="1"/>
    <col min="3586" max="3586" width="2" style="1106" customWidth="1"/>
    <col min="3587" max="3587" width="33.109375" style="1106" customWidth="1"/>
    <col min="3588" max="3599" width="10.109375" style="1106" customWidth="1"/>
    <col min="3600" max="3600" width="12.88671875" style="1106" customWidth="1"/>
    <col min="3601" max="3601" width="7.109375" style="1106" customWidth="1"/>
    <col min="3602" max="3602" width="12.88671875" style="1106" customWidth="1"/>
    <col min="3603" max="3840" width="11.44140625" style="1106"/>
    <col min="3841" max="3841" width="1.88671875" style="1106" customWidth="1"/>
    <col min="3842" max="3842" width="2" style="1106" customWidth="1"/>
    <col min="3843" max="3843" width="33.109375" style="1106" customWidth="1"/>
    <col min="3844" max="3855" width="10.109375" style="1106" customWidth="1"/>
    <col min="3856" max="3856" width="12.88671875" style="1106" customWidth="1"/>
    <col min="3857" max="3857" width="7.109375" style="1106" customWidth="1"/>
    <col min="3858" max="3858" width="12.88671875" style="1106" customWidth="1"/>
    <col min="3859" max="4096" width="11.44140625" style="1106"/>
    <col min="4097" max="4097" width="1.88671875" style="1106" customWidth="1"/>
    <col min="4098" max="4098" width="2" style="1106" customWidth="1"/>
    <col min="4099" max="4099" width="33.109375" style="1106" customWidth="1"/>
    <col min="4100" max="4111" width="10.109375" style="1106" customWidth="1"/>
    <col min="4112" max="4112" width="12.88671875" style="1106" customWidth="1"/>
    <col min="4113" max="4113" width="7.109375" style="1106" customWidth="1"/>
    <col min="4114" max="4114" width="12.88671875" style="1106" customWidth="1"/>
    <col min="4115" max="4352" width="11.44140625" style="1106"/>
    <col min="4353" max="4353" width="1.88671875" style="1106" customWidth="1"/>
    <col min="4354" max="4354" width="2" style="1106" customWidth="1"/>
    <col min="4355" max="4355" width="33.109375" style="1106" customWidth="1"/>
    <col min="4356" max="4367" width="10.109375" style="1106" customWidth="1"/>
    <col min="4368" max="4368" width="12.88671875" style="1106" customWidth="1"/>
    <col min="4369" max="4369" width="7.109375" style="1106" customWidth="1"/>
    <col min="4370" max="4370" width="12.88671875" style="1106" customWidth="1"/>
    <col min="4371" max="4608" width="11.44140625" style="1106"/>
    <col min="4609" max="4609" width="1.88671875" style="1106" customWidth="1"/>
    <col min="4610" max="4610" width="2" style="1106" customWidth="1"/>
    <col min="4611" max="4611" width="33.109375" style="1106" customWidth="1"/>
    <col min="4612" max="4623" width="10.109375" style="1106" customWidth="1"/>
    <col min="4624" max="4624" width="12.88671875" style="1106" customWidth="1"/>
    <col min="4625" max="4625" width="7.109375" style="1106" customWidth="1"/>
    <col min="4626" max="4626" width="12.88671875" style="1106" customWidth="1"/>
    <col min="4627" max="4864" width="11.44140625" style="1106"/>
    <col min="4865" max="4865" width="1.88671875" style="1106" customWidth="1"/>
    <col min="4866" max="4866" width="2" style="1106" customWidth="1"/>
    <col min="4867" max="4867" width="33.109375" style="1106" customWidth="1"/>
    <col min="4868" max="4879" width="10.109375" style="1106" customWidth="1"/>
    <col min="4880" max="4880" width="12.88671875" style="1106" customWidth="1"/>
    <col min="4881" max="4881" width="7.109375" style="1106" customWidth="1"/>
    <col min="4882" max="4882" width="12.88671875" style="1106" customWidth="1"/>
    <col min="4883" max="5120" width="11.44140625" style="1106"/>
    <col min="5121" max="5121" width="1.88671875" style="1106" customWidth="1"/>
    <col min="5122" max="5122" width="2" style="1106" customWidth="1"/>
    <col min="5123" max="5123" width="33.109375" style="1106" customWidth="1"/>
    <col min="5124" max="5135" width="10.109375" style="1106" customWidth="1"/>
    <col min="5136" max="5136" width="12.88671875" style="1106" customWidth="1"/>
    <col min="5137" max="5137" width="7.109375" style="1106" customWidth="1"/>
    <col min="5138" max="5138" width="12.88671875" style="1106" customWidth="1"/>
    <col min="5139" max="5376" width="11.44140625" style="1106"/>
    <col min="5377" max="5377" width="1.88671875" style="1106" customWidth="1"/>
    <col min="5378" max="5378" width="2" style="1106" customWidth="1"/>
    <col min="5379" max="5379" width="33.109375" style="1106" customWidth="1"/>
    <col min="5380" max="5391" width="10.109375" style="1106" customWidth="1"/>
    <col min="5392" max="5392" width="12.88671875" style="1106" customWidth="1"/>
    <col min="5393" max="5393" width="7.109375" style="1106" customWidth="1"/>
    <col min="5394" max="5394" width="12.88671875" style="1106" customWidth="1"/>
    <col min="5395" max="5632" width="11.44140625" style="1106"/>
    <col min="5633" max="5633" width="1.88671875" style="1106" customWidth="1"/>
    <col min="5634" max="5634" width="2" style="1106" customWidth="1"/>
    <col min="5635" max="5635" width="33.109375" style="1106" customWidth="1"/>
    <col min="5636" max="5647" width="10.109375" style="1106" customWidth="1"/>
    <col min="5648" max="5648" width="12.88671875" style="1106" customWidth="1"/>
    <col min="5649" max="5649" width="7.109375" style="1106" customWidth="1"/>
    <col min="5650" max="5650" width="12.88671875" style="1106" customWidth="1"/>
    <col min="5651" max="5888" width="11.44140625" style="1106"/>
    <col min="5889" max="5889" width="1.88671875" style="1106" customWidth="1"/>
    <col min="5890" max="5890" width="2" style="1106" customWidth="1"/>
    <col min="5891" max="5891" width="33.109375" style="1106" customWidth="1"/>
    <col min="5892" max="5903" width="10.109375" style="1106" customWidth="1"/>
    <col min="5904" max="5904" width="12.88671875" style="1106" customWidth="1"/>
    <col min="5905" max="5905" width="7.109375" style="1106" customWidth="1"/>
    <col min="5906" max="5906" width="12.88671875" style="1106" customWidth="1"/>
    <col min="5907" max="6144" width="11.44140625" style="1106"/>
    <col min="6145" max="6145" width="1.88671875" style="1106" customWidth="1"/>
    <col min="6146" max="6146" width="2" style="1106" customWidth="1"/>
    <col min="6147" max="6147" width="33.109375" style="1106" customWidth="1"/>
    <col min="6148" max="6159" width="10.109375" style="1106" customWidth="1"/>
    <col min="6160" max="6160" width="12.88671875" style="1106" customWidth="1"/>
    <col min="6161" max="6161" width="7.109375" style="1106" customWidth="1"/>
    <col min="6162" max="6162" width="12.88671875" style="1106" customWidth="1"/>
    <col min="6163" max="6400" width="11.44140625" style="1106"/>
    <col min="6401" max="6401" width="1.88671875" style="1106" customWidth="1"/>
    <col min="6402" max="6402" width="2" style="1106" customWidth="1"/>
    <col min="6403" max="6403" width="33.109375" style="1106" customWidth="1"/>
    <col min="6404" max="6415" width="10.109375" style="1106" customWidth="1"/>
    <col min="6416" max="6416" width="12.88671875" style="1106" customWidth="1"/>
    <col min="6417" max="6417" width="7.109375" style="1106" customWidth="1"/>
    <col min="6418" max="6418" width="12.88671875" style="1106" customWidth="1"/>
    <col min="6419" max="6656" width="11.44140625" style="1106"/>
    <col min="6657" max="6657" width="1.88671875" style="1106" customWidth="1"/>
    <col min="6658" max="6658" width="2" style="1106" customWidth="1"/>
    <col min="6659" max="6659" width="33.109375" style="1106" customWidth="1"/>
    <col min="6660" max="6671" width="10.109375" style="1106" customWidth="1"/>
    <col min="6672" max="6672" width="12.88671875" style="1106" customWidth="1"/>
    <col min="6673" max="6673" width="7.109375" style="1106" customWidth="1"/>
    <col min="6674" max="6674" width="12.88671875" style="1106" customWidth="1"/>
    <col min="6675" max="6912" width="11.44140625" style="1106"/>
    <col min="6913" max="6913" width="1.88671875" style="1106" customWidth="1"/>
    <col min="6914" max="6914" width="2" style="1106" customWidth="1"/>
    <col min="6915" max="6915" width="33.109375" style="1106" customWidth="1"/>
    <col min="6916" max="6927" width="10.109375" style="1106" customWidth="1"/>
    <col min="6928" max="6928" width="12.88671875" style="1106" customWidth="1"/>
    <col min="6929" max="6929" width="7.109375" style="1106" customWidth="1"/>
    <col min="6930" max="6930" width="12.88671875" style="1106" customWidth="1"/>
    <col min="6931" max="7168" width="11.44140625" style="1106"/>
    <col min="7169" max="7169" width="1.88671875" style="1106" customWidth="1"/>
    <col min="7170" max="7170" width="2" style="1106" customWidth="1"/>
    <col min="7171" max="7171" width="33.109375" style="1106" customWidth="1"/>
    <col min="7172" max="7183" width="10.109375" style="1106" customWidth="1"/>
    <col min="7184" max="7184" width="12.88671875" style="1106" customWidth="1"/>
    <col min="7185" max="7185" width="7.109375" style="1106" customWidth="1"/>
    <col min="7186" max="7186" width="12.88671875" style="1106" customWidth="1"/>
    <col min="7187" max="7424" width="11.44140625" style="1106"/>
    <col min="7425" max="7425" width="1.88671875" style="1106" customWidth="1"/>
    <col min="7426" max="7426" width="2" style="1106" customWidth="1"/>
    <col min="7427" max="7427" width="33.109375" style="1106" customWidth="1"/>
    <col min="7428" max="7439" width="10.109375" style="1106" customWidth="1"/>
    <col min="7440" max="7440" width="12.88671875" style="1106" customWidth="1"/>
    <col min="7441" max="7441" width="7.109375" style="1106" customWidth="1"/>
    <col min="7442" max="7442" width="12.88671875" style="1106" customWidth="1"/>
    <col min="7443" max="7680" width="11.44140625" style="1106"/>
    <col min="7681" max="7681" width="1.88671875" style="1106" customWidth="1"/>
    <col min="7682" max="7682" width="2" style="1106" customWidth="1"/>
    <col min="7683" max="7683" width="33.109375" style="1106" customWidth="1"/>
    <col min="7684" max="7695" width="10.109375" style="1106" customWidth="1"/>
    <col min="7696" max="7696" width="12.88671875" style="1106" customWidth="1"/>
    <col min="7697" max="7697" width="7.109375" style="1106" customWidth="1"/>
    <col min="7698" max="7698" width="12.88671875" style="1106" customWidth="1"/>
    <col min="7699" max="7936" width="11.44140625" style="1106"/>
    <col min="7937" max="7937" width="1.88671875" style="1106" customWidth="1"/>
    <col min="7938" max="7938" width="2" style="1106" customWidth="1"/>
    <col min="7939" max="7939" width="33.109375" style="1106" customWidth="1"/>
    <col min="7940" max="7951" width="10.109375" style="1106" customWidth="1"/>
    <col min="7952" max="7952" width="12.88671875" style="1106" customWidth="1"/>
    <col min="7953" max="7953" width="7.109375" style="1106" customWidth="1"/>
    <col min="7954" max="7954" width="12.88671875" style="1106" customWidth="1"/>
    <col min="7955" max="8192" width="11.44140625" style="1106"/>
    <col min="8193" max="8193" width="1.88671875" style="1106" customWidth="1"/>
    <col min="8194" max="8194" width="2" style="1106" customWidth="1"/>
    <col min="8195" max="8195" width="33.109375" style="1106" customWidth="1"/>
    <col min="8196" max="8207" width="10.109375" style="1106" customWidth="1"/>
    <col min="8208" max="8208" width="12.88671875" style="1106" customWidth="1"/>
    <col min="8209" max="8209" width="7.109375" style="1106" customWidth="1"/>
    <col min="8210" max="8210" width="12.88671875" style="1106" customWidth="1"/>
    <col min="8211" max="8448" width="11.44140625" style="1106"/>
    <col min="8449" max="8449" width="1.88671875" style="1106" customWidth="1"/>
    <col min="8450" max="8450" width="2" style="1106" customWidth="1"/>
    <col min="8451" max="8451" width="33.109375" style="1106" customWidth="1"/>
    <col min="8452" max="8463" width="10.109375" style="1106" customWidth="1"/>
    <col min="8464" max="8464" width="12.88671875" style="1106" customWidth="1"/>
    <col min="8465" max="8465" width="7.109375" style="1106" customWidth="1"/>
    <col min="8466" max="8466" width="12.88671875" style="1106" customWidth="1"/>
    <col min="8467" max="8704" width="11.44140625" style="1106"/>
    <col min="8705" max="8705" width="1.88671875" style="1106" customWidth="1"/>
    <col min="8706" max="8706" width="2" style="1106" customWidth="1"/>
    <col min="8707" max="8707" width="33.109375" style="1106" customWidth="1"/>
    <col min="8708" max="8719" width="10.109375" style="1106" customWidth="1"/>
    <col min="8720" max="8720" width="12.88671875" style="1106" customWidth="1"/>
    <col min="8721" max="8721" width="7.109375" style="1106" customWidth="1"/>
    <col min="8722" max="8722" width="12.88671875" style="1106" customWidth="1"/>
    <col min="8723" max="8960" width="11.44140625" style="1106"/>
    <col min="8961" max="8961" width="1.88671875" style="1106" customWidth="1"/>
    <col min="8962" max="8962" width="2" style="1106" customWidth="1"/>
    <col min="8963" max="8963" width="33.109375" style="1106" customWidth="1"/>
    <col min="8964" max="8975" width="10.109375" style="1106" customWidth="1"/>
    <col min="8976" max="8976" width="12.88671875" style="1106" customWidth="1"/>
    <col min="8977" max="8977" width="7.109375" style="1106" customWidth="1"/>
    <col min="8978" max="8978" width="12.88671875" style="1106" customWidth="1"/>
    <col min="8979" max="9216" width="11.44140625" style="1106"/>
    <col min="9217" max="9217" width="1.88671875" style="1106" customWidth="1"/>
    <col min="9218" max="9218" width="2" style="1106" customWidth="1"/>
    <col min="9219" max="9219" width="33.109375" style="1106" customWidth="1"/>
    <col min="9220" max="9231" width="10.109375" style="1106" customWidth="1"/>
    <col min="9232" max="9232" width="12.88671875" style="1106" customWidth="1"/>
    <col min="9233" max="9233" width="7.109375" style="1106" customWidth="1"/>
    <col min="9234" max="9234" width="12.88671875" style="1106" customWidth="1"/>
    <col min="9235" max="9472" width="11.44140625" style="1106"/>
    <col min="9473" max="9473" width="1.88671875" style="1106" customWidth="1"/>
    <col min="9474" max="9474" width="2" style="1106" customWidth="1"/>
    <col min="9475" max="9475" width="33.109375" style="1106" customWidth="1"/>
    <col min="9476" max="9487" width="10.109375" style="1106" customWidth="1"/>
    <col min="9488" max="9488" width="12.88671875" style="1106" customWidth="1"/>
    <col min="9489" max="9489" width="7.109375" style="1106" customWidth="1"/>
    <col min="9490" max="9490" width="12.88671875" style="1106" customWidth="1"/>
    <col min="9491" max="9728" width="11.44140625" style="1106"/>
    <col min="9729" max="9729" width="1.88671875" style="1106" customWidth="1"/>
    <col min="9730" max="9730" width="2" style="1106" customWidth="1"/>
    <col min="9731" max="9731" width="33.109375" style="1106" customWidth="1"/>
    <col min="9732" max="9743" width="10.109375" style="1106" customWidth="1"/>
    <col min="9744" max="9744" width="12.88671875" style="1106" customWidth="1"/>
    <col min="9745" max="9745" width="7.109375" style="1106" customWidth="1"/>
    <col min="9746" max="9746" width="12.88671875" style="1106" customWidth="1"/>
    <col min="9747" max="9984" width="11.44140625" style="1106"/>
    <col min="9985" max="9985" width="1.88671875" style="1106" customWidth="1"/>
    <col min="9986" max="9986" width="2" style="1106" customWidth="1"/>
    <col min="9987" max="9987" width="33.109375" style="1106" customWidth="1"/>
    <col min="9988" max="9999" width="10.109375" style="1106" customWidth="1"/>
    <col min="10000" max="10000" width="12.88671875" style="1106" customWidth="1"/>
    <col min="10001" max="10001" width="7.109375" style="1106" customWidth="1"/>
    <col min="10002" max="10002" width="12.88671875" style="1106" customWidth="1"/>
    <col min="10003" max="10240" width="11.44140625" style="1106"/>
    <col min="10241" max="10241" width="1.88671875" style="1106" customWidth="1"/>
    <col min="10242" max="10242" width="2" style="1106" customWidth="1"/>
    <col min="10243" max="10243" width="33.109375" style="1106" customWidth="1"/>
    <col min="10244" max="10255" width="10.109375" style="1106" customWidth="1"/>
    <col min="10256" max="10256" width="12.88671875" style="1106" customWidth="1"/>
    <col min="10257" max="10257" width="7.109375" style="1106" customWidth="1"/>
    <col min="10258" max="10258" width="12.88671875" style="1106" customWidth="1"/>
    <col min="10259" max="10496" width="11.44140625" style="1106"/>
    <col min="10497" max="10497" width="1.88671875" style="1106" customWidth="1"/>
    <col min="10498" max="10498" width="2" style="1106" customWidth="1"/>
    <col min="10499" max="10499" width="33.109375" style="1106" customWidth="1"/>
    <col min="10500" max="10511" width="10.109375" style="1106" customWidth="1"/>
    <col min="10512" max="10512" width="12.88671875" style="1106" customWidth="1"/>
    <col min="10513" max="10513" width="7.109375" style="1106" customWidth="1"/>
    <col min="10514" max="10514" width="12.88671875" style="1106" customWidth="1"/>
    <col min="10515" max="10752" width="11.44140625" style="1106"/>
    <col min="10753" max="10753" width="1.88671875" style="1106" customWidth="1"/>
    <col min="10754" max="10754" width="2" style="1106" customWidth="1"/>
    <col min="10755" max="10755" width="33.109375" style="1106" customWidth="1"/>
    <col min="10756" max="10767" width="10.109375" style="1106" customWidth="1"/>
    <col min="10768" max="10768" width="12.88671875" style="1106" customWidth="1"/>
    <col min="10769" max="10769" width="7.109375" style="1106" customWidth="1"/>
    <col min="10770" max="10770" width="12.88671875" style="1106" customWidth="1"/>
    <col min="10771" max="11008" width="11.44140625" style="1106"/>
    <col min="11009" max="11009" width="1.88671875" style="1106" customWidth="1"/>
    <col min="11010" max="11010" width="2" style="1106" customWidth="1"/>
    <col min="11011" max="11011" width="33.109375" style="1106" customWidth="1"/>
    <col min="11012" max="11023" width="10.109375" style="1106" customWidth="1"/>
    <col min="11024" max="11024" width="12.88671875" style="1106" customWidth="1"/>
    <col min="11025" max="11025" width="7.109375" style="1106" customWidth="1"/>
    <col min="11026" max="11026" width="12.88671875" style="1106" customWidth="1"/>
    <col min="11027" max="11264" width="11.44140625" style="1106"/>
    <col min="11265" max="11265" width="1.88671875" style="1106" customWidth="1"/>
    <col min="11266" max="11266" width="2" style="1106" customWidth="1"/>
    <col min="11267" max="11267" width="33.109375" style="1106" customWidth="1"/>
    <col min="11268" max="11279" width="10.109375" style="1106" customWidth="1"/>
    <col min="11280" max="11280" width="12.88671875" style="1106" customWidth="1"/>
    <col min="11281" max="11281" width="7.109375" style="1106" customWidth="1"/>
    <col min="11282" max="11282" width="12.88671875" style="1106" customWidth="1"/>
    <col min="11283" max="11520" width="11.44140625" style="1106"/>
    <col min="11521" max="11521" width="1.88671875" style="1106" customWidth="1"/>
    <col min="11522" max="11522" width="2" style="1106" customWidth="1"/>
    <col min="11523" max="11523" width="33.109375" style="1106" customWidth="1"/>
    <col min="11524" max="11535" width="10.109375" style="1106" customWidth="1"/>
    <col min="11536" max="11536" width="12.88671875" style="1106" customWidth="1"/>
    <col min="11537" max="11537" width="7.109375" style="1106" customWidth="1"/>
    <col min="11538" max="11538" width="12.88671875" style="1106" customWidth="1"/>
    <col min="11539" max="11776" width="11.44140625" style="1106"/>
    <col min="11777" max="11777" width="1.88671875" style="1106" customWidth="1"/>
    <col min="11778" max="11778" width="2" style="1106" customWidth="1"/>
    <col min="11779" max="11779" width="33.109375" style="1106" customWidth="1"/>
    <col min="11780" max="11791" width="10.109375" style="1106" customWidth="1"/>
    <col min="11792" max="11792" width="12.88671875" style="1106" customWidth="1"/>
    <col min="11793" max="11793" width="7.109375" style="1106" customWidth="1"/>
    <col min="11794" max="11794" width="12.88671875" style="1106" customWidth="1"/>
    <col min="11795" max="12032" width="11.44140625" style="1106"/>
    <col min="12033" max="12033" width="1.88671875" style="1106" customWidth="1"/>
    <col min="12034" max="12034" width="2" style="1106" customWidth="1"/>
    <col min="12035" max="12035" width="33.109375" style="1106" customWidth="1"/>
    <col min="12036" max="12047" width="10.109375" style="1106" customWidth="1"/>
    <col min="12048" max="12048" width="12.88671875" style="1106" customWidth="1"/>
    <col min="12049" max="12049" width="7.109375" style="1106" customWidth="1"/>
    <col min="12050" max="12050" width="12.88671875" style="1106" customWidth="1"/>
    <col min="12051" max="12288" width="11.44140625" style="1106"/>
    <col min="12289" max="12289" width="1.88671875" style="1106" customWidth="1"/>
    <col min="12290" max="12290" width="2" style="1106" customWidth="1"/>
    <col min="12291" max="12291" width="33.109375" style="1106" customWidth="1"/>
    <col min="12292" max="12303" width="10.109375" style="1106" customWidth="1"/>
    <col min="12304" max="12304" width="12.88671875" style="1106" customWidth="1"/>
    <col min="12305" max="12305" width="7.109375" style="1106" customWidth="1"/>
    <col min="12306" max="12306" width="12.88671875" style="1106" customWidth="1"/>
    <col min="12307" max="12544" width="11.44140625" style="1106"/>
    <col min="12545" max="12545" width="1.88671875" style="1106" customWidth="1"/>
    <col min="12546" max="12546" width="2" style="1106" customWidth="1"/>
    <col min="12547" max="12547" width="33.109375" style="1106" customWidth="1"/>
    <col min="12548" max="12559" width="10.109375" style="1106" customWidth="1"/>
    <col min="12560" max="12560" width="12.88671875" style="1106" customWidth="1"/>
    <col min="12561" max="12561" width="7.109375" style="1106" customWidth="1"/>
    <col min="12562" max="12562" width="12.88671875" style="1106" customWidth="1"/>
    <col min="12563" max="12800" width="11.44140625" style="1106"/>
    <col min="12801" max="12801" width="1.88671875" style="1106" customWidth="1"/>
    <col min="12802" max="12802" width="2" style="1106" customWidth="1"/>
    <col min="12803" max="12803" width="33.109375" style="1106" customWidth="1"/>
    <col min="12804" max="12815" width="10.109375" style="1106" customWidth="1"/>
    <col min="12816" max="12816" width="12.88671875" style="1106" customWidth="1"/>
    <col min="12817" max="12817" width="7.109375" style="1106" customWidth="1"/>
    <col min="12818" max="12818" width="12.88671875" style="1106" customWidth="1"/>
    <col min="12819" max="13056" width="11.44140625" style="1106"/>
    <col min="13057" max="13057" width="1.88671875" style="1106" customWidth="1"/>
    <col min="13058" max="13058" width="2" style="1106" customWidth="1"/>
    <col min="13059" max="13059" width="33.109375" style="1106" customWidth="1"/>
    <col min="13060" max="13071" width="10.109375" style="1106" customWidth="1"/>
    <col min="13072" max="13072" width="12.88671875" style="1106" customWidth="1"/>
    <col min="13073" max="13073" width="7.109375" style="1106" customWidth="1"/>
    <col min="13074" max="13074" width="12.88671875" style="1106" customWidth="1"/>
    <col min="13075" max="13312" width="11.44140625" style="1106"/>
    <col min="13313" max="13313" width="1.88671875" style="1106" customWidth="1"/>
    <col min="13314" max="13314" width="2" style="1106" customWidth="1"/>
    <col min="13315" max="13315" width="33.109375" style="1106" customWidth="1"/>
    <col min="13316" max="13327" width="10.109375" style="1106" customWidth="1"/>
    <col min="13328" max="13328" width="12.88671875" style="1106" customWidth="1"/>
    <col min="13329" max="13329" width="7.109375" style="1106" customWidth="1"/>
    <col min="13330" max="13330" width="12.88671875" style="1106" customWidth="1"/>
    <col min="13331" max="13568" width="11.44140625" style="1106"/>
    <col min="13569" max="13569" width="1.88671875" style="1106" customWidth="1"/>
    <col min="13570" max="13570" width="2" style="1106" customWidth="1"/>
    <col min="13571" max="13571" width="33.109375" style="1106" customWidth="1"/>
    <col min="13572" max="13583" width="10.109375" style="1106" customWidth="1"/>
    <col min="13584" max="13584" width="12.88671875" style="1106" customWidth="1"/>
    <col min="13585" max="13585" width="7.109375" style="1106" customWidth="1"/>
    <col min="13586" max="13586" width="12.88671875" style="1106" customWidth="1"/>
    <col min="13587" max="13824" width="11.44140625" style="1106"/>
    <col min="13825" max="13825" width="1.88671875" style="1106" customWidth="1"/>
    <col min="13826" max="13826" width="2" style="1106" customWidth="1"/>
    <col min="13827" max="13827" width="33.109375" style="1106" customWidth="1"/>
    <col min="13828" max="13839" width="10.109375" style="1106" customWidth="1"/>
    <col min="13840" max="13840" width="12.88671875" style="1106" customWidth="1"/>
    <col min="13841" max="13841" width="7.109375" style="1106" customWidth="1"/>
    <col min="13842" max="13842" width="12.88671875" style="1106" customWidth="1"/>
    <col min="13843" max="14080" width="11.44140625" style="1106"/>
    <col min="14081" max="14081" width="1.88671875" style="1106" customWidth="1"/>
    <col min="14082" max="14082" width="2" style="1106" customWidth="1"/>
    <col min="14083" max="14083" width="33.109375" style="1106" customWidth="1"/>
    <col min="14084" max="14095" width="10.109375" style="1106" customWidth="1"/>
    <col min="14096" max="14096" width="12.88671875" style="1106" customWidth="1"/>
    <col min="14097" max="14097" width="7.109375" style="1106" customWidth="1"/>
    <col min="14098" max="14098" width="12.88671875" style="1106" customWidth="1"/>
    <col min="14099" max="14336" width="11.44140625" style="1106"/>
    <col min="14337" max="14337" width="1.88671875" style="1106" customWidth="1"/>
    <col min="14338" max="14338" width="2" style="1106" customWidth="1"/>
    <col min="14339" max="14339" width="33.109375" style="1106" customWidth="1"/>
    <col min="14340" max="14351" width="10.109375" style="1106" customWidth="1"/>
    <col min="14352" max="14352" width="12.88671875" style="1106" customWidth="1"/>
    <col min="14353" max="14353" width="7.109375" style="1106" customWidth="1"/>
    <col min="14354" max="14354" width="12.88671875" style="1106" customWidth="1"/>
    <col min="14355" max="14592" width="11.44140625" style="1106"/>
    <col min="14593" max="14593" width="1.88671875" style="1106" customWidth="1"/>
    <col min="14594" max="14594" width="2" style="1106" customWidth="1"/>
    <col min="14595" max="14595" width="33.109375" style="1106" customWidth="1"/>
    <col min="14596" max="14607" width="10.109375" style="1106" customWidth="1"/>
    <col min="14608" max="14608" width="12.88671875" style="1106" customWidth="1"/>
    <col min="14609" max="14609" width="7.109375" style="1106" customWidth="1"/>
    <col min="14610" max="14610" width="12.88671875" style="1106" customWidth="1"/>
    <col min="14611" max="14848" width="11.44140625" style="1106"/>
    <col min="14849" max="14849" width="1.88671875" style="1106" customWidth="1"/>
    <col min="14850" max="14850" width="2" style="1106" customWidth="1"/>
    <col min="14851" max="14851" width="33.109375" style="1106" customWidth="1"/>
    <col min="14852" max="14863" width="10.109375" style="1106" customWidth="1"/>
    <col min="14864" max="14864" width="12.88671875" style="1106" customWidth="1"/>
    <col min="14865" max="14865" width="7.109375" style="1106" customWidth="1"/>
    <col min="14866" max="14866" width="12.88671875" style="1106" customWidth="1"/>
    <col min="14867" max="15104" width="11.44140625" style="1106"/>
    <col min="15105" max="15105" width="1.88671875" style="1106" customWidth="1"/>
    <col min="15106" max="15106" width="2" style="1106" customWidth="1"/>
    <col min="15107" max="15107" width="33.109375" style="1106" customWidth="1"/>
    <col min="15108" max="15119" width="10.109375" style="1106" customWidth="1"/>
    <col min="15120" max="15120" width="12.88671875" style="1106" customWidth="1"/>
    <col min="15121" max="15121" width="7.109375" style="1106" customWidth="1"/>
    <col min="15122" max="15122" width="12.88671875" style="1106" customWidth="1"/>
    <col min="15123" max="15360" width="11.44140625" style="1106"/>
    <col min="15361" max="15361" width="1.88671875" style="1106" customWidth="1"/>
    <col min="15362" max="15362" width="2" style="1106" customWidth="1"/>
    <col min="15363" max="15363" width="33.109375" style="1106" customWidth="1"/>
    <col min="15364" max="15375" width="10.109375" style="1106" customWidth="1"/>
    <col min="15376" max="15376" width="12.88671875" style="1106" customWidth="1"/>
    <col min="15377" max="15377" width="7.109375" style="1106" customWidth="1"/>
    <col min="15378" max="15378" width="12.88671875" style="1106" customWidth="1"/>
    <col min="15379" max="15616" width="11.44140625" style="1106"/>
    <col min="15617" max="15617" width="1.88671875" style="1106" customWidth="1"/>
    <col min="15618" max="15618" width="2" style="1106" customWidth="1"/>
    <col min="15619" max="15619" width="33.109375" style="1106" customWidth="1"/>
    <col min="15620" max="15631" width="10.109375" style="1106" customWidth="1"/>
    <col min="15632" max="15632" width="12.88671875" style="1106" customWidth="1"/>
    <col min="15633" max="15633" width="7.109375" style="1106" customWidth="1"/>
    <col min="15634" max="15634" width="12.88671875" style="1106" customWidth="1"/>
    <col min="15635" max="15872" width="11.44140625" style="1106"/>
    <col min="15873" max="15873" width="1.88671875" style="1106" customWidth="1"/>
    <col min="15874" max="15874" width="2" style="1106" customWidth="1"/>
    <col min="15875" max="15875" width="33.109375" style="1106" customWidth="1"/>
    <col min="15876" max="15887" width="10.109375" style="1106" customWidth="1"/>
    <col min="15888" max="15888" width="12.88671875" style="1106" customWidth="1"/>
    <col min="15889" max="15889" width="7.109375" style="1106" customWidth="1"/>
    <col min="15890" max="15890" width="12.88671875" style="1106" customWidth="1"/>
    <col min="15891" max="16128" width="11.44140625" style="1106"/>
    <col min="16129" max="16129" width="1.88671875" style="1106" customWidth="1"/>
    <col min="16130" max="16130" width="2" style="1106" customWidth="1"/>
    <col min="16131" max="16131" width="33.109375" style="1106" customWidth="1"/>
    <col min="16132" max="16143" width="10.109375" style="1106" customWidth="1"/>
    <col min="16144" max="16144" width="12.88671875" style="1106" customWidth="1"/>
    <col min="16145" max="16145" width="7.109375" style="1106" customWidth="1"/>
    <col min="16146" max="16146" width="12.88671875" style="1106" customWidth="1"/>
    <col min="16147" max="16384" width="11.44140625" style="1106"/>
  </cols>
  <sheetData>
    <row r="1" spans="2:19" s="1131" customFormat="1">
      <c r="B1" s="1105"/>
      <c r="C1" s="1105" t="s">
        <v>1269</v>
      </c>
      <c r="D1" s="1106"/>
      <c r="E1" s="1106"/>
      <c r="F1" s="1106"/>
      <c r="G1" s="1106"/>
      <c r="H1" s="1106"/>
      <c r="I1" s="1106"/>
      <c r="J1" s="1106"/>
      <c r="K1" s="1106"/>
      <c r="L1" s="1106"/>
      <c r="M1" s="1106"/>
      <c r="N1" s="1106"/>
      <c r="O1" s="1106"/>
      <c r="P1" s="1106"/>
    </row>
    <row r="2" spans="2:19" s="1131" customFormat="1" ht="57" customHeight="1">
      <c r="B2" s="1267" t="s">
        <v>1334</v>
      </c>
      <c r="C2" s="1268"/>
      <c r="D2" s="1267"/>
      <c r="E2" s="1267"/>
      <c r="F2" s="1267"/>
      <c r="G2" s="1267"/>
      <c r="H2" s="1267"/>
      <c r="I2" s="1267"/>
      <c r="J2" s="1267"/>
      <c r="K2" s="1267"/>
      <c r="L2" s="1267"/>
      <c r="M2" s="1267"/>
      <c r="N2" s="1267"/>
      <c r="O2" s="1267"/>
      <c r="P2" s="1267"/>
    </row>
    <row r="3" spans="2:19" s="1131" customFormat="1" ht="22.5" customHeight="1">
      <c r="B3" s="1908">
        <v>45657</v>
      </c>
      <c r="C3" s="1908"/>
      <c r="D3" s="1908"/>
      <c r="E3" s="1908"/>
      <c r="F3" s="1908"/>
      <c r="G3" s="1908"/>
      <c r="H3" s="1908"/>
      <c r="I3" s="1908"/>
      <c r="J3" s="1908"/>
      <c r="K3" s="1908"/>
      <c r="L3" s="1908"/>
      <c r="M3" s="1908"/>
      <c r="N3" s="1908"/>
      <c r="O3" s="1908"/>
      <c r="P3" s="1908"/>
      <c r="S3" s="1269"/>
    </row>
    <row r="4" spans="2:19" s="1131" customFormat="1" ht="12" customHeight="1" thickBot="1">
      <c r="B4" s="1106"/>
      <c r="C4" s="1106"/>
      <c r="D4" s="1106"/>
      <c r="E4" s="1106"/>
      <c r="F4" s="1106"/>
      <c r="G4" s="1106"/>
      <c r="H4" s="1106"/>
      <c r="I4" s="1106"/>
      <c r="J4" s="1106"/>
      <c r="K4" s="1106"/>
      <c r="L4" s="1106"/>
      <c r="M4" s="1106"/>
      <c r="N4" s="1106"/>
      <c r="O4" s="1106"/>
      <c r="P4" s="1106"/>
    </row>
    <row r="5" spans="2:19" s="1131" customFormat="1" ht="15" customHeight="1">
      <c r="B5" s="1909" t="s">
        <v>1335</v>
      </c>
      <c r="C5" s="1910"/>
      <c r="D5" s="1912" t="s">
        <v>1336</v>
      </c>
      <c r="E5" s="1912"/>
      <c r="F5" s="1912"/>
      <c r="G5" s="1912"/>
      <c r="H5" s="1912"/>
      <c r="I5" s="1912"/>
      <c r="J5" s="1912"/>
      <c r="K5" s="1912"/>
      <c r="L5" s="1912"/>
      <c r="M5" s="1912"/>
      <c r="N5" s="1912"/>
      <c r="O5" s="1912"/>
      <c r="P5" s="1270" t="s">
        <v>100</v>
      </c>
      <c r="Q5" s="1271"/>
    </row>
    <row r="6" spans="2:19" s="1131" customFormat="1">
      <c r="B6" s="1911"/>
      <c r="C6" s="1911"/>
      <c r="D6" s="1272" t="s">
        <v>1337</v>
      </c>
      <c r="E6" s="1272" t="s">
        <v>106</v>
      </c>
      <c r="F6" s="1272" t="s">
        <v>107</v>
      </c>
      <c r="G6" s="1272" t="s">
        <v>108</v>
      </c>
      <c r="H6" s="1272" t="s">
        <v>109</v>
      </c>
      <c r="I6" s="1272" t="s">
        <v>110</v>
      </c>
      <c r="J6" s="1272" t="s">
        <v>1284</v>
      </c>
      <c r="K6" s="1272" t="s">
        <v>1285</v>
      </c>
      <c r="L6" s="1272" t="s">
        <v>1338</v>
      </c>
      <c r="M6" s="1272" t="s">
        <v>1339</v>
      </c>
      <c r="N6" s="1273" t="s">
        <v>1340</v>
      </c>
      <c r="O6" s="1272" t="s">
        <v>127</v>
      </c>
      <c r="P6" s="1272" t="s">
        <v>113</v>
      </c>
      <c r="Q6" s="1271"/>
    </row>
    <row r="7" spans="2:19" s="1131" customFormat="1" ht="12.75" customHeight="1">
      <c r="B7" s="1274" t="s">
        <v>114</v>
      </c>
      <c r="C7" s="1275"/>
      <c r="D7" s="1276">
        <v>8</v>
      </c>
      <c r="E7" s="1276">
        <v>41</v>
      </c>
      <c r="F7" s="1276">
        <v>1337</v>
      </c>
      <c r="G7" s="1276">
        <v>2974</v>
      </c>
      <c r="H7" s="1276">
        <v>2219</v>
      </c>
      <c r="I7" s="1276">
        <v>2715</v>
      </c>
      <c r="J7" s="1276">
        <v>1276</v>
      </c>
      <c r="K7" s="1276">
        <v>290</v>
      </c>
      <c r="L7" s="1276">
        <v>101</v>
      </c>
      <c r="M7" s="1276">
        <v>37</v>
      </c>
      <c r="N7" s="1276">
        <v>13</v>
      </c>
      <c r="O7" s="1276">
        <v>11011</v>
      </c>
      <c r="P7" s="1277">
        <v>2</v>
      </c>
      <c r="Q7" s="1271"/>
    </row>
    <row r="8" spans="2:19" s="1131" customFormat="1" ht="12.75" customHeight="1">
      <c r="B8" s="1278"/>
      <c r="C8" s="1279" t="s">
        <v>1341</v>
      </c>
      <c r="D8" s="1280" t="s">
        <v>1342</v>
      </c>
      <c r="E8" s="1280" t="s">
        <v>1342</v>
      </c>
      <c r="F8" s="1280" t="s">
        <v>1342</v>
      </c>
      <c r="G8" s="1280" t="s">
        <v>1342</v>
      </c>
      <c r="H8" s="1280" t="s">
        <v>1342</v>
      </c>
      <c r="I8" s="1280">
        <v>1618</v>
      </c>
      <c r="J8" s="1280">
        <v>1276</v>
      </c>
      <c r="K8" s="1280">
        <v>290</v>
      </c>
      <c r="L8" s="1280">
        <v>101</v>
      </c>
      <c r="M8" s="1280">
        <v>37</v>
      </c>
      <c r="N8" s="1280">
        <v>13</v>
      </c>
      <c r="O8" s="1280">
        <v>3335</v>
      </c>
      <c r="P8" s="1280"/>
      <c r="Q8" s="1281"/>
    </row>
    <row r="9" spans="2:19" s="1131" customFormat="1" ht="12.75" customHeight="1">
      <c r="B9" s="1278"/>
      <c r="C9" s="1282" t="s">
        <v>1275</v>
      </c>
      <c r="D9" s="1280">
        <v>8</v>
      </c>
      <c r="E9" s="1280">
        <v>41</v>
      </c>
      <c r="F9" s="1280">
        <v>111</v>
      </c>
      <c r="G9" s="1280">
        <v>143</v>
      </c>
      <c r="H9" s="1280">
        <v>125</v>
      </c>
      <c r="I9" s="1280">
        <v>88</v>
      </c>
      <c r="J9" s="1280" t="s">
        <v>1342</v>
      </c>
      <c r="K9" s="1280" t="s">
        <v>1342</v>
      </c>
      <c r="L9" s="1280" t="s">
        <v>1342</v>
      </c>
      <c r="M9" s="1280" t="s">
        <v>1342</v>
      </c>
      <c r="N9" s="1280" t="s">
        <v>1342</v>
      </c>
      <c r="O9" s="1280">
        <v>516</v>
      </c>
      <c r="P9" s="1280"/>
      <c r="Q9" s="1271"/>
    </row>
    <row r="10" spans="2:19" s="1131" customFormat="1" ht="12.75" customHeight="1">
      <c r="B10" s="1283"/>
      <c r="C10" s="1282" t="s">
        <v>1343</v>
      </c>
      <c r="D10" s="1280" t="s">
        <v>1342</v>
      </c>
      <c r="E10" s="1280" t="s">
        <v>1342</v>
      </c>
      <c r="F10" s="1280">
        <v>1169</v>
      </c>
      <c r="G10" s="1280">
        <v>2688</v>
      </c>
      <c r="H10" s="1280">
        <v>1983</v>
      </c>
      <c r="I10" s="1280">
        <v>957</v>
      </c>
      <c r="J10" s="1280" t="s">
        <v>1342</v>
      </c>
      <c r="K10" s="1280" t="s">
        <v>1342</v>
      </c>
      <c r="L10" s="1280" t="s">
        <v>1342</v>
      </c>
      <c r="M10" s="1280" t="s">
        <v>1342</v>
      </c>
      <c r="N10" s="1280" t="s">
        <v>1342</v>
      </c>
      <c r="O10" s="1280">
        <v>6797</v>
      </c>
      <c r="P10" s="1280"/>
    </row>
    <row r="11" spans="2:19" s="1131" customFormat="1" ht="12.75" customHeight="1">
      <c r="B11" s="1284"/>
      <c r="C11" s="1285" t="s">
        <v>1344</v>
      </c>
      <c r="D11" s="1286" t="s">
        <v>1342</v>
      </c>
      <c r="E11" s="1286" t="s">
        <v>1342</v>
      </c>
      <c r="F11" s="1286">
        <v>57</v>
      </c>
      <c r="G11" s="1286">
        <v>143</v>
      </c>
      <c r="H11" s="1286">
        <v>111</v>
      </c>
      <c r="I11" s="1286">
        <v>52</v>
      </c>
      <c r="J11" s="1286" t="s">
        <v>1342</v>
      </c>
      <c r="K11" s="1286" t="s">
        <v>1342</v>
      </c>
      <c r="L11" s="1286" t="s">
        <v>1342</v>
      </c>
      <c r="M11" s="1286" t="s">
        <v>1342</v>
      </c>
      <c r="N11" s="1286" t="s">
        <v>1342</v>
      </c>
      <c r="O11" s="1286">
        <v>363</v>
      </c>
      <c r="P11" s="1286"/>
    </row>
    <row r="12" spans="2:19" s="1131" customFormat="1" ht="12.75" customHeight="1">
      <c r="B12" s="1287" t="s">
        <v>117</v>
      </c>
      <c r="C12" s="1288"/>
      <c r="D12" s="1276">
        <v>19</v>
      </c>
      <c r="E12" s="1276">
        <v>97</v>
      </c>
      <c r="F12" s="1276">
        <v>19493</v>
      </c>
      <c r="G12" s="1276">
        <v>58395</v>
      </c>
      <c r="H12" s="1276">
        <v>55767</v>
      </c>
      <c r="I12" s="1276">
        <v>66685</v>
      </c>
      <c r="J12" s="1276">
        <v>21192</v>
      </c>
      <c r="K12" s="1276">
        <v>4587</v>
      </c>
      <c r="L12" s="1276">
        <v>1278</v>
      </c>
      <c r="M12" s="1276">
        <v>257</v>
      </c>
      <c r="N12" s="1276">
        <v>107</v>
      </c>
      <c r="O12" s="1276">
        <v>227877</v>
      </c>
      <c r="P12" s="1277">
        <v>41</v>
      </c>
    </row>
    <row r="13" spans="2:19" s="1131" customFormat="1" ht="12.75" customHeight="1">
      <c r="B13" s="1278"/>
      <c r="C13" s="1279" t="s">
        <v>1341</v>
      </c>
      <c r="D13" s="1280" t="s">
        <v>1342</v>
      </c>
      <c r="E13" s="1280" t="s">
        <v>1342</v>
      </c>
      <c r="F13" s="1280" t="s">
        <v>1342</v>
      </c>
      <c r="G13" s="1280" t="s">
        <v>1342</v>
      </c>
      <c r="H13" s="1280" t="s">
        <v>1342</v>
      </c>
      <c r="I13" s="1280">
        <v>36774</v>
      </c>
      <c r="J13" s="1280">
        <v>21192</v>
      </c>
      <c r="K13" s="1280">
        <v>4587</v>
      </c>
      <c r="L13" s="1280">
        <v>1278</v>
      </c>
      <c r="M13" s="1280">
        <v>257</v>
      </c>
      <c r="N13" s="1280">
        <v>107</v>
      </c>
      <c r="O13" s="1280">
        <v>64195</v>
      </c>
      <c r="P13" s="1280"/>
    </row>
    <row r="14" spans="2:19" s="1131" customFormat="1" ht="12.75" customHeight="1">
      <c r="B14" s="1278"/>
      <c r="C14" s="1282" t="s">
        <v>1275</v>
      </c>
      <c r="D14" s="1280">
        <v>19</v>
      </c>
      <c r="E14" s="1280">
        <v>96</v>
      </c>
      <c r="F14" s="1280">
        <v>402</v>
      </c>
      <c r="G14" s="1280">
        <v>842</v>
      </c>
      <c r="H14" s="1280">
        <v>1019</v>
      </c>
      <c r="I14" s="1280">
        <v>931</v>
      </c>
      <c r="J14" s="1280" t="s">
        <v>1342</v>
      </c>
      <c r="K14" s="1280" t="s">
        <v>1342</v>
      </c>
      <c r="L14" s="1280" t="s">
        <v>1342</v>
      </c>
      <c r="M14" s="1280" t="s">
        <v>1342</v>
      </c>
      <c r="N14" s="1280" t="s">
        <v>1342</v>
      </c>
      <c r="O14" s="1280">
        <v>3309</v>
      </c>
      <c r="P14" s="1280"/>
    </row>
    <row r="15" spans="2:19" s="1131" customFormat="1" ht="12.75" customHeight="1">
      <c r="B15" s="1283"/>
      <c r="C15" s="1282" t="s">
        <v>1343</v>
      </c>
      <c r="D15" s="1280" t="s">
        <v>1342</v>
      </c>
      <c r="E15" s="1280" t="s">
        <v>1342</v>
      </c>
      <c r="F15" s="1280">
        <v>19083</v>
      </c>
      <c r="G15" s="1280">
        <v>56874</v>
      </c>
      <c r="H15" s="1280">
        <v>53667</v>
      </c>
      <c r="I15" s="1280">
        <v>27985</v>
      </c>
      <c r="J15" s="1280" t="s">
        <v>1342</v>
      </c>
      <c r="K15" s="1280" t="s">
        <v>1342</v>
      </c>
      <c r="L15" s="1280" t="s">
        <v>1342</v>
      </c>
      <c r="M15" s="1280" t="s">
        <v>1342</v>
      </c>
      <c r="N15" s="1280" t="s">
        <v>1342</v>
      </c>
      <c r="O15" s="1280">
        <v>157609</v>
      </c>
      <c r="P15" s="1280"/>
    </row>
    <row r="16" spans="2:19" s="1131" customFormat="1" ht="12.75" customHeight="1">
      <c r="B16" s="1284"/>
      <c r="C16" s="1285" t="s">
        <v>1344</v>
      </c>
      <c r="D16" s="1286" t="s">
        <v>1342</v>
      </c>
      <c r="E16" s="1286">
        <v>1</v>
      </c>
      <c r="F16" s="1286">
        <v>8</v>
      </c>
      <c r="G16" s="1286">
        <v>679</v>
      </c>
      <c r="H16" s="1286">
        <v>1081</v>
      </c>
      <c r="I16" s="1286">
        <v>995</v>
      </c>
      <c r="J16" s="1286" t="s">
        <v>1342</v>
      </c>
      <c r="K16" s="1286" t="s">
        <v>1342</v>
      </c>
      <c r="L16" s="1286" t="s">
        <v>1342</v>
      </c>
      <c r="M16" s="1286" t="s">
        <v>1342</v>
      </c>
      <c r="N16" s="1286" t="s">
        <v>1342</v>
      </c>
      <c r="O16" s="1286">
        <v>2764</v>
      </c>
      <c r="P16" s="1286"/>
    </row>
    <row r="17" spans="2:17" s="1131" customFormat="1" ht="12.75" customHeight="1">
      <c r="B17" s="1287" t="s">
        <v>118</v>
      </c>
      <c r="C17" s="1288"/>
      <c r="D17" s="1276">
        <v>38</v>
      </c>
      <c r="E17" s="1276">
        <v>117</v>
      </c>
      <c r="F17" s="1276">
        <v>13213</v>
      </c>
      <c r="G17" s="1276">
        <v>37729</v>
      </c>
      <c r="H17" s="1276">
        <v>36278</v>
      </c>
      <c r="I17" s="1276">
        <v>41844</v>
      </c>
      <c r="J17" s="1276">
        <v>12813</v>
      </c>
      <c r="K17" s="1276">
        <v>3066</v>
      </c>
      <c r="L17" s="1276">
        <v>973</v>
      </c>
      <c r="M17" s="1276">
        <v>195</v>
      </c>
      <c r="N17" s="1276">
        <v>88</v>
      </c>
      <c r="O17" s="1276">
        <v>146354</v>
      </c>
      <c r="P17" s="1277">
        <v>26.3</v>
      </c>
    </row>
    <row r="18" spans="2:17" s="1131" customFormat="1" ht="12.75" customHeight="1">
      <c r="B18" s="1278"/>
      <c r="C18" s="1279" t="s">
        <v>1341</v>
      </c>
      <c r="D18" s="1280" t="s">
        <v>1342</v>
      </c>
      <c r="E18" s="1280" t="s">
        <v>1342</v>
      </c>
      <c r="F18" s="1280" t="s">
        <v>1342</v>
      </c>
      <c r="G18" s="1280" t="s">
        <v>1342</v>
      </c>
      <c r="H18" s="1280" t="s">
        <v>1342</v>
      </c>
      <c r="I18" s="1280">
        <v>22523</v>
      </c>
      <c r="J18" s="1280">
        <v>12813</v>
      </c>
      <c r="K18" s="1280">
        <v>3066</v>
      </c>
      <c r="L18" s="1280">
        <v>973</v>
      </c>
      <c r="M18" s="1280">
        <v>195</v>
      </c>
      <c r="N18" s="1280">
        <v>88</v>
      </c>
      <c r="O18" s="1280">
        <v>39658</v>
      </c>
      <c r="P18" s="1280"/>
    </row>
    <row r="19" spans="2:17" s="1131" customFormat="1" ht="12.75" customHeight="1">
      <c r="B19" s="1278"/>
      <c r="C19" s="1282" t="s">
        <v>1275</v>
      </c>
      <c r="D19" s="1280">
        <v>38</v>
      </c>
      <c r="E19" s="1280">
        <v>117</v>
      </c>
      <c r="F19" s="1280">
        <v>407</v>
      </c>
      <c r="G19" s="1280">
        <v>656</v>
      </c>
      <c r="H19" s="1280">
        <v>727</v>
      </c>
      <c r="I19" s="1280">
        <v>661</v>
      </c>
      <c r="J19" s="1280" t="s">
        <v>1342</v>
      </c>
      <c r="K19" s="1280" t="s">
        <v>1342</v>
      </c>
      <c r="L19" s="1280" t="s">
        <v>1342</v>
      </c>
      <c r="M19" s="1280" t="s">
        <v>1342</v>
      </c>
      <c r="N19" s="1280" t="s">
        <v>1342</v>
      </c>
      <c r="O19" s="1280">
        <v>2606</v>
      </c>
      <c r="P19" s="1280"/>
    </row>
    <row r="20" spans="2:17" s="1131" customFormat="1" ht="12.75" customHeight="1">
      <c r="B20" s="1283"/>
      <c r="C20" s="1282" t="s">
        <v>1343</v>
      </c>
      <c r="D20" s="1280" t="s">
        <v>1342</v>
      </c>
      <c r="E20" s="1280" t="s">
        <v>1342</v>
      </c>
      <c r="F20" s="1280">
        <v>12804</v>
      </c>
      <c r="G20" s="1280">
        <v>36790</v>
      </c>
      <c r="H20" s="1280">
        <v>35027</v>
      </c>
      <c r="I20" s="1280">
        <v>18374</v>
      </c>
      <c r="J20" s="1280" t="s">
        <v>1342</v>
      </c>
      <c r="K20" s="1280" t="s">
        <v>1342</v>
      </c>
      <c r="L20" s="1280" t="s">
        <v>1342</v>
      </c>
      <c r="M20" s="1280" t="s">
        <v>1342</v>
      </c>
      <c r="N20" s="1280" t="s">
        <v>1342</v>
      </c>
      <c r="O20" s="1280">
        <v>102995</v>
      </c>
      <c r="P20" s="1280"/>
    </row>
    <row r="21" spans="2:17" s="1131" customFormat="1" ht="12.75" customHeight="1">
      <c r="B21" s="1284"/>
      <c r="C21" s="1285" t="s">
        <v>1344</v>
      </c>
      <c r="D21" s="1286" t="s">
        <v>1342</v>
      </c>
      <c r="E21" s="1286" t="s">
        <v>1342</v>
      </c>
      <c r="F21" s="1286">
        <v>2</v>
      </c>
      <c r="G21" s="1286">
        <v>283</v>
      </c>
      <c r="H21" s="1286">
        <v>524</v>
      </c>
      <c r="I21" s="1286">
        <v>286</v>
      </c>
      <c r="J21" s="1286" t="s">
        <v>1342</v>
      </c>
      <c r="K21" s="1286" t="s">
        <v>1342</v>
      </c>
      <c r="L21" s="1286" t="s">
        <v>1342</v>
      </c>
      <c r="M21" s="1286" t="s">
        <v>1342</v>
      </c>
      <c r="N21" s="1286" t="s">
        <v>1342</v>
      </c>
      <c r="O21" s="1286">
        <v>1095</v>
      </c>
      <c r="P21" s="1286"/>
    </row>
    <row r="22" spans="2:17" s="1131" customFormat="1" ht="12.75" customHeight="1">
      <c r="B22" s="1287" t="s">
        <v>119</v>
      </c>
      <c r="C22" s="1288"/>
      <c r="D22" s="1276">
        <v>13</v>
      </c>
      <c r="E22" s="1276">
        <v>71</v>
      </c>
      <c r="F22" s="1276">
        <v>12923</v>
      </c>
      <c r="G22" s="1276">
        <v>42355</v>
      </c>
      <c r="H22" s="1276">
        <v>44238</v>
      </c>
      <c r="I22" s="1276">
        <v>49266</v>
      </c>
      <c r="J22" s="1276">
        <v>16851</v>
      </c>
      <c r="K22" s="1276">
        <v>3954</v>
      </c>
      <c r="L22" s="1276">
        <v>1145</v>
      </c>
      <c r="M22" s="1276">
        <v>250</v>
      </c>
      <c r="N22" s="1276">
        <v>90</v>
      </c>
      <c r="O22" s="1276">
        <v>171156</v>
      </c>
      <c r="P22" s="1277">
        <v>30.8</v>
      </c>
    </row>
    <row r="23" spans="2:17" s="1131" customFormat="1" ht="12.75" customHeight="1">
      <c r="B23" s="1287"/>
      <c r="C23" s="1279" t="s">
        <v>1341</v>
      </c>
      <c r="D23" s="1280" t="s">
        <v>1342</v>
      </c>
      <c r="E23" s="1280" t="s">
        <v>1342</v>
      </c>
      <c r="F23" s="1280" t="s">
        <v>1342</v>
      </c>
      <c r="G23" s="1280" t="s">
        <v>1342</v>
      </c>
      <c r="H23" s="1280" t="s">
        <v>1342</v>
      </c>
      <c r="I23" s="1280">
        <v>26169</v>
      </c>
      <c r="J23" s="1280">
        <v>16851</v>
      </c>
      <c r="K23" s="1280">
        <v>3954</v>
      </c>
      <c r="L23" s="1280">
        <v>1145</v>
      </c>
      <c r="M23" s="1280">
        <v>250</v>
      </c>
      <c r="N23" s="1280">
        <v>90</v>
      </c>
      <c r="O23" s="1280">
        <v>48459</v>
      </c>
      <c r="P23" s="1280"/>
    </row>
    <row r="24" spans="2:17" s="1131" customFormat="1" ht="12.75" customHeight="1">
      <c r="B24" s="1287"/>
      <c r="C24" s="1282" t="s">
        <v>1275</v>
      </c>
      <c r="D24" s="1280">
        <v>13</v>
      </c>
      <c r="E24" s="1280">
        <v>68</v>
      </c>
      <c r="F24" s="1280">
        <v>203</v>
      </c>
      <c r="G24" s="1280">
        <v>293</v>
      </c>
      <c r="H24" s="1280">
        <v>379</v>
      </c>
      <c r="I24" s="1280">
        <v>288</v>
      </c>
      <c r="J24" s="1280" t="s">
        <v>1342</v>
      </c>
      <c r="K24" s="1280" t="s">
        <v>1342</v>
      </c>
      <c r="L24" s="1280" t="s">
        <v>1342</v>
      </c>
      <c r="M24" s="1280" t="s">
        <v>1342</v>
      </c>
      <c r="N24" s="1280" t="s">
        <v>1342</v>
      </c>
      <c r="O24" s="1280">
        <v>1244</v>
      </c>
      <c r="P24" s="1280"/>
    </row>
    <row r="25" spans="2:17" s="1131" customFormat="1" ht="12.75" customHeight="1">
      <c r="B25" s="1283"/>
      <c r="C25" s="1282" t="s">
        <v>1343</v>
      </c>
      <c r="D25" s="1280" t="s">
        <v>1342</v>
      </c>
      <c r="E25" s="1280" t="s">
        <v>1342</v>
      </c>
      <c r="F25" s="1280">
        <v>12670</v>
      </c>
      <c r="G25" s="1280">
        <v>41754</v>
      </c>
      <c r="H25" s="1280">
        <v>43466</v>
      </c>
      <c r="I25" s="1280">
        <v>22517</v>
      </c>
      <c r="J25" s="1280" t="s">
        <v>1342</v>
      </c>
      <c r="K25" s="1280" t="s">
        <v>1342</v>
      </c>
      <c r="L25" s="1280" t="s">
        <v>1342</v>
      </c>
      <c r="M25" s="1280" t="s">
        <v>1342</v>
      </c>
      <c r="N25" s="1280" t="s">
        <v>1342</v>
      </c>
      <c r="O25" s="1280">
        <v>120407</v>
      </c>
      <c r="P25" s="1280"/>
    </row>
    <row r="26" spans="2:17" s="1131" customFormat="1" ht="12.75" customHeight="1">
      <c r="B26" s="1289"/>
      <c r="C26" s="1290" t="s">
        <v>1344</v>
      </c>
      <c r="D26" s="1286" t="s">
        <v>1342</v>
      </c>
      <c r="E26" s="1286">
        <v>3</v>
      </c>
      <c r="F26" s="1286">
        <v>50</v>
      </c>
      <c r="G26" s="1286">
        <v>308</v>
      </c>
      <c r="H26" s="1286">
        <v>393</v>
      </c>
      <c r="I26" s="1286">
        <v>292</v>
      </c>
      <c r="J26" s="1286" t="s">
        <v>1342</v>
      </c>
      <c r="K26" s="1286" t="s">
        <v>1342</v>
      </c>
      <c r="L26" s="1286" t="s">
        <v>1342</v>
      </c>
      <c r="M26" s="1286" t="s">
        <v>1342</v>
      </c>
      <c r="N26" s="1286" t="s">
        <v>1342</v>
      </c>
      <c r="O26" s="1286">
        <v>1046</v>
      </c>
      <c r="P26" s="1286"/>
    </row>
    <row r="27" spans="2:17" s="1131" customFormat="1" ht="12.75" customHeight="1">
      <c r="B27" s="62" t="s">
        <v>120</v>
      </c>
      <c r="C27" s="1288"/>
      <c r="D27" s="1276">
        <v>78</v>
      </c>
      <c r="E27" s="1276">
        <v>326</v>
      </c>
      <c r="F27" s="1276">
        <v>46966</v>
      </c>
      <c r="G27" s="1276">
        <v>141453</v>
      </c>
      <c r="H27" s="1276">
        <v>138502</v>
      </c>
      <c r="I27" s="1276">
        <v>160510</v>
      </c>
      <c r="J27" s="1276">
        <v>52132</v>
      </c>
      <c r="K27" s="1276">
        <v>11897</v>
      </c>
      <c r="L27" s="1276">
        <v>3497</v>
      </c>
      <c r="M27" s="1276">
        <v>739</v>
      </c>
      <c r="N27" s="1276">
        <v>298</v>
      </c>
      <c r="O27" s="1276">
        <v>556398</v>
      </c>
      <c r="P27" s="1277">
        <v>100</v>
      </c>
    </row>
    <row r="28" spans="2:17" s="1131" customFormat="1" ht="12.75" customHeight="1">
      <c r="B28" s="1291"/>
      <c r="C28" s="1279" t="s">
        <v>1341</v>
      </c>
      <c r="D28" s="1280" t="s">
        <v>1342</v>
      </c>
      <c r="E28" s="1280" t="s">
        <v>1342</v>
      </c>
      <c r="F28" s="1280" t="s">
        <v>1342</v>
      </c>
      <c r="G28" s="1280" t="s">
        <v>1342</v>
      </c>
      <c r="H28" s="1280" t="s">
        <v>1342</v>
      </c>
      <c r="I28" s="1280">
        <v>87084</v>
      </c>
      <c r="J28" s="1280">
        <v>52132</v>
      </c>
      <c r="K28" s="1280">
        <v>11897</v>
      </c>
      <c r="L28" s="1280">
        <v>3497</v>
      </c>
      <c r="M28" s="1280">
        <v>739</v>
      </c>
      <c r="N28" s="1280">
        <v>298</v>
      </c>
      <c r="O28" s="1280">
        <v>155647</v>
      </c>
      <c r="P28" s="1280"/>
      <c r="Q28" s="1292"/>
    </row>
    <row r="29" spans="2:17" s="1131" customFormat="1" ht="12.75" customHeight="1">
      <c r="B29" s="62"/>
      <c r="C29" s="1282" t="s">
        <v>1275</v>
      </c>
      <c r="D29" s="1280">
        <v>78</v>
      </c>
      <c r="E29" s="1280">
        <v>322</v>
      </c>
      <c r="F29" s="1280">
        <v>1123</v>
      </c>
      <c r="G29" s="1280">
        <v>1934</v>
      </c>
      <c r="H29" s="1280">
        <v>2250</v>
      </c>
      <c r="I29" s="1280">
        <v>1968</v>
      </c>
      <c r="J29" s="1280" t="s">
        <v>1342</v>
      </c>
      <c r="K29" s="1280" t="s">
        <v>1342</v>
      </c>
      <c r="L29" s="1280" t="s">
        <v>1342</v>
      </c>
      <c r="M29" s="1280" t="s">
        <v>1342</v>
      </c>
      <c r="N29" s="1280" t="s">
        <v>1342</v>
      </c>
      <c r="O29" s="1280">
        <v>7675</v>
      </c>
      <c r="P29" s="1280"/>
      <c r="Q29" s="1292"/>
    </row>
    <row r="30" spans="2:17" s="1131" customFormat="1" ht="12.75" customHeight="1">
      <c r="B30" s="64"/>
      <c r="C30" s="1282" t="s">
        <v>1343</v>
      </c>
      <c r="D30" s="1280" t="s">
        <v>1342</v>
      </c>
      <c r="E30" s="1280" t="s">
        <v>1342</v>
      </c>
      <c r="F30" s="1280">
        <v>45726</v>
      </c>
      <c r="G30" s="1280">
        <v>138106</v>
      </c>
      <c r="H30" s="1280">
        <v>134143</v>
      </c>
      <c r="I30" s="1280">
        <v>69833</v>
      </c>
      <c r="J30" s="1280" t="s">
        <v>1342</v>
      </c>
      <c r="K30" s="1280" t="s">
        <v>1342</v>
      </c>
      <c r="L30" s="1280" t="s">
        <v>1342</v>
      </c>
      <c r="M30" s="1280" t="s">
        <v>1342</v>
      </c>
      <c r="N30" s="1280" t="s">
        <v>1342</v>
      </c>
      <c r="O30" s="1280">
        <v>387808</v>
      </c>
      <c r="P30" s="1280"/>
      <c r="Q30" s="1292"/>
    </row>
    <row r="31" spans="2:17" s="1131" customFormat="1" ht="12.75" customHeight="1">
      <c r="B31" s="1287"/>
      <c r="C31" s="1279" t="s">
        <v>1344</v>
      </c>
      <c r="D31" s="1286" t="s">
        <v>1342</v>
      </c>
      <c r="E31" s="1286">
        <v>4</v>
      </c>
      <c r="F31" s="1286">
        <v>117</v>
      </c>
      <c r="G31" s="1286">
        <v>1413</v>
      </c>
      <c r="H31" s="1286">
        <v>2109</v>
      </c>
      <c r="I31" s="1286">
        <v>1625</v>
      </c>
      <c r="J31" s="1286" t="s">
        <v>1342</v>
      </c>
      <c r="K31" s="1286" t="s">
        <v>1342</v>
      </c>
      <c r="L31" s="1286" t="s">
        <v>1342</v>
      </c>
      <c r="M31" s="1286" t="s">
        <v>1342</v>
      </c>
      <c r="N31" s="1286" t="s">
        <v>1342</v>
      </c>
      <c r="O31" s="1286">
        <v>5268</v>
      </c>
      <c r="P31" s="1286"/>
      <c r="Q31" s="1292"/>
    </row>
    <row r="32" spans="2:17" s="1131" customFormat="1" ht="15.75" customHeight="1">
      <c r="B32" s="1293" t="s">
        <v>1345</v>
      </c>
      <c r="C32" s="1294"/>
      <c r="D32" s="1295">
        <v>0</v>
      </c>
      <c r="E32" s="1295">
        <v>0.1</v>
      </c>
      <c r="F32" s="1295">
        <v>8.4</v>
      </c>
      <c r="G32" s="1295">
        <v>25.4</v>
      </c>
      <c r="H32" s="1295">
        <v>24.9</v>
      </c>
      <c r="I32" s="1295">
        <v>28.8</v>
      </c>
      <c r="J32" s="1295">
        <v>9.4</v>
      </c>
      <c r="K32" s="1295">
        <v>2.1</v>
      </c>
      <c r="L32" s="1295">
        <v>0.6</v>
      </c>
      <c r="M32" s="1295">
        <v>0.1</v>
      </c>
      <c r="N32" s="1295">
        <v>0.1</v>
      </c>
      <c r="O32" s="1295">
        <v>100</v>
      </c>
      <c r="P32" s="1295"/>
    </row>
    <row r="33" spans="1:16" s="1131" customFormat="1" ht="3.75" customHeight="1" thickBot="1">
      <c r="A33" s="1106"/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s="1131" customFormat="1">
      <c r="A34" s="1106"/>
      <c r="B34" s="1296" t="s">
        <v>204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s="1131" customFormat="1" ht="21.6" customHeight="1">
      <c r="A35" s="1297"/>
      <c r="B35" s="1913" t="s">
        <v>1346</v>
      </c>
      <c r="C35" s="1913"/>
      <c r="D35" s="1913"/>
      <c r="E35" s="1913"/>
      <c r="F35" s="1913"/>
      <c r="G35" s="1913"/>
      <c r="H35" s="1913"/>
      <c r="I35" s="1913"/>
      <c r="J35" s="1913"/>
      <c r="K35" s="1913"/>
      <c r="L35" s="1913"/>
      <c r="M35" s="1913"/>
      <c r="N35" s="1913"/>
      <c r="O35" s="1913"/>
      <c r="P35" s="1913"/>
    </row>
    <row r="36" spans="1:16" s="1131" customFormat="1" ht="24" customHeight="1">
      <c r="A36" s="1297"/>
      <c r="B36" s="1913"/>
      <c r="C36" s="1913"/>
      <c r="D36" s="1913"/>
      <c r="E36" s="1913"/>
      <c r="F36" s="1913"/>
      <c r="G36" s="1913"/>
      <c r="H36" s="1913"/>
      <c r="I36" s="1913"/>
      <c r="J36" s="1913"/>
      <c r="K36" s="1913"/>
      <c r="L36" s="1913"/>
      <c r="M36" s="1913"/>
      <c r="N36" s="1913"/>
      <c r="O36" s="1913"/>
      <c r="P36" s="1913"/>
    </row>
    <row r="37" spans="1:16" s="1131" customFormat="1" ht="14.4" customHeight="1">
      <c r="A37" s="1297"/>
      <c r="B37" s="1914" t="s">
        <v>1347</v>
      </c>
      <c r="C37" s="1914"/>
      <c r="D37" s="1914"/>
      <c r="E37" s="1914"/>
      <c r="F37" s="1914"/>
      <c r="G37" s="1914"/>
      <c r="H37" s="1914"/>
      <c r="I37" s="1914"/>
      <c r="J37" s="1914"/>
      <c r="K37" s="1914"/>
      <c r="L37" s="1914"/>
      <c r="M37" s="1914"/>
      <c r="N37" s="1914"/>
      <c r="O37" s="1914"/>
      <c r="P37" s="1914"/>
    </row>
    <row r="38" spans="1:16" s="1131" customFormat="1" ht="15.6" customHeight="1">
      <c r="A38" s="1297"/>
      <c r="B38" s="1914"/>
      <c r="C38" s="1914"/>
      <c r="D38" s="1914"/>
      <c r="E38" s="1914"/>
      <c r="F38" s="1914"/>
      <c r="G38" s="1914"/>
      <c r="H38" s="1914"/>
      <c r="I38" s="1914"/>
      <c r="J38" s="1914"/>
      <c r="K38" s="1914"/>
      <c r="L38" s="1914"/>
      <c r="M38" s="1914"/>
      <c r="N38" s="1914"/>
      <c r="O38" s="1914"/>
      <c r="P38" s="1914"/>
    </row>
    <row r="39" spans="1:16" s="1131" customFormat="1">
      <c r="A39" s="1297"/>
      <c r="B39" s="1905"/>
      <c r="C39" s="1915"/>
      <c r="D39" s="1915"/>
      <c r="E39" s="1915"/>
      <c r="F39" s="1915"/>
      <c r="G39" s="1915"/>
      <c r="H39" s="1915"/>
      <c r="I39" s="1915"/>
      <c r="J39" s="1916"/>
      <c r="K39" s="1297"/>
      <c r="L39" s="1297"/>
      <c r="M39" s="1297"/>
      <c r="N39" s="1297"/>
      <c r="O39" s="1297"/>
      <c r="P39" s="1297"/>
    </row>
    <row r="40" spans="1:16" s="1131" customFormat="1">
      <c r="A40" s="1106"/>
      <c r="B40" s="1298"/>
      <c r="C40" s="1106"/>
      <c r="D40" s="1106"/>
      <c r="E40" s="1106"/>
      <c r="F40" s="1106"/>
      <c r="G40" s="1106"/>
      <c r="H40" s="1106"/>
      <c r="I40" s="1106"/>
      <c r="J40" s="1106"/>
      <c r="K40" s="1106"/>
      <c r="L40" s="1106"/>
      <c r="M40" s="1106"/>
      <c r="N40" s="1106"/>
      <c r="O40" s="1106"/>
      <c r="P40" s="1106"/>
    </row>
    <row r="62" spans="3:3">
      <c r="C62" s="1106" t="s">
        <v>192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A95BE06F-8CD0-43C6-BB5D-79DD0F98D0BF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F3C1C-1983-497C-91F4-1A43C061C8A6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06" customWidth="1"/>
    <col min="2" max="2" width="40.44140625" style="1106" customWidth="1"/>
    <col min="3" max="4" width="10.5546875" style="1106" customWidth="1"/>
    <col min="5" max="5" width="13.109375" style="1106" customWidth="1"/>
    <col min="6" max="15" width="10.5546875" style="1106" customWidth="1"/>
    <col min="16" max="16" width="11.6640625" style="1106" customWidth="1"/>
    <col min="17" max="17" width="8.88671875" style="1106" customWidth="1"/>
    <col min="18" max="18" width="9.5546875" style="1106" customWidth="1"/>
    <col min="19" max="256" width="11.44140625" style="1106"/>
    <col min="257" max="257" width="4.33203125" style="1106" customWidth="1"/>
    <col min="258" max="258" width="40.44140625" style="1106" customWidth="1"/>
    <col min="259" max="260" width="10.5546875" style="1106" customWidth="1"/>
    <col min="261" max="261" width="13.109375" style="1106" customWidth="1"/>
    <col min="262" max="271" width="10.5546875" style="1106" customWidth="1"/>
    <col min="272" max="272" width="11.6640625" style="1106" customWidth="1"/>
    <col min="273" max="273" width="8.88671875" style="1106" customWidth="1"/>
    <col min="274" max="274" width="9.5546875" style="1106" customWidth="1"/>
    <col min="275" max="512" width="11.44140625" style="1106"/>
    <col min="513" max="513" width="4.33203125" style="1106" customWidth="1"/>
    <col min="514" max="514" width="40.44140625" style="1106" customWidth="1"/>
    <col min="515" max="516" width="10.5546875" style="1106" customWidth="1"/>
    <col min="517" max="517" width="13.109375" style="1106" customWidth="1"/>
    <col min="518" max="527" width="10.5546875" style="1106" customWidth="1"/>
    <col min="528" max="528" width="11.6640625" style="1106" customWidth="1"/>
    <col min="529" max="529" width="8.88671875" style="1106" customWidth="1"/>
    <col min="530" max="530" width="9.5546875" style="1106" customWidth="1"/>
    <col min="531" max="768" width="11.44140625" style="1106"/>
    <col min="769" max="769" width="4.33203125" style="1106" customWidth="1"/>
    <col min="770" max="770" width="40.44140625" style="1106" customWidth="1"/>
    <col min="771" max="772" width="10.5546875" style="1106" customWidth="1"/>
    <col min="773" max="773" width="13.109375" style="1106" customWidth="1"/>
    <col min="774" max="783" width="10.5546875" style="1106" customWidth="1"/>
    <col min="784" max="784" width="11.6640625" style="1106" customWidth="1"/>
    <col min="785" max="785" width="8.88671875" style="1106" customWidth="1"/>
    <col min="786" max="786" width="9.5546875" style="1106" customWidth="1"/>
    <col min="787" max="1024" width="11.44140625" style="1106"/>
    <col min="1025" max="1025" width="4.33203125" style="1106" customWidth="1"/>
    <col min="1026" max="1026" width="40.44140625" style="1106" customWidth="1"/>
    <col min="1027" max="1028" width="10.5546875" style="1106" customWidth="1"/>
    <col min="1029" max="1029" width="13.109375" style="1106" customWidth="1"/>
    <col min="1030" max="1039" width="10.5546875" style="1106" customWidth="1"/>
    <col min="1040" max="1040" width="11.6640625" style="1106" customWidth="1"/>
    <col min="1041" max="1041" width="8.88671875" style="1106" customWidth="1"/>
    <col min="1042" max="1042" width="9.5546875" style="1106" customWidth="1"/>
    <col min="1043" max="1280" width="11.44140625" style="1106"/>
    <col min="1281" max="1281" width="4.33203125" style="1106" customWidth="1"/>
    <col min="1282" max="1282" width="40.44140625" style="1106" customWidth="1"/>
    <col min="1283" max="1284" width="10.5546875" style="1106" customWidth="1"/>
    <col min="1285" max="1285" width="13.109375" style="1106" customWidth="1"/>
    <col min="1286" max="1295" width="10.5546875" style="1106" customWidth="1"/>
    <col min="1296" max="1296" width="11.6640625" style="1106" customWidth="1"/>
    <col min="1297" max="1297" width="8.88671875" style="1106" customWidth="1"/>
    <col min="1298" max="1298" width="9.5546875" style="1106" customWidth="1"/>
    <col min="1299" max="1536" width="11.44140625" style="1106"/>
    <col min="1537" max="1537" width="4.33203125" style="1106" customWidth="1"/>
    <col min="1538" max="1538" width="40.44140625" style="1106" customWidth="1"/>
    <col min="1539" max="1540" width="10.5546875" style="1106" customWidth="1"/>
    <col min="1541" max="1541" width="13.109375" style="1106" customWidth="1"/>
    <col min="1542" max="1551" width="10.5546875" style="1106" customWidth="1"/>
    <col min="1552" max="1552" width="11.6640625" style="1106" customWidth="1"/>
    <col min="1553" max="1553" width="8.88671875" style="1106" customWidth="1"/>
    <col min="1554" max="1554" width="9.5546875" style="1106" customWidth="1"/>
    <col min="1555" max="1792" width="11.44140625" style="1106"/>
    <col min="1793" max="1793" width="4.33203125" style="1106" customWidth="1"/>
    <col min="1794" max="1794" width="40.44140625" style="1106" customWidth="1"/>
    <col min="1795" max="1796" width="10.5546875" style="1106" customWidth="1"/>
    <col min="1797" max="1797" width="13.109375" style="1106" customWidth="1"/>
    <col min="1798" max="1807" width="10.5546875" style="1106" customWidth="1"/>
    <col min="1808" max="1808" width="11.6640625" style="1106" customWidth="1"/>
    <col min="1809" max="1809" width="8.88671875" style="1106" customWidth="1"/>
    <col min="1810" max="1810" width="9.5546875" style="1106" customWidth="1"/>
    <col min="1811" max="2048" width="11.44140625" style="1106"/>
    <col min="2049" max="2049" width="4.33203125" style="1106" customWidth="1"/>
    <col min="2050" max="2050" width="40.44140625" style="1106" customWidth="1"/>
    <col min="2051" max="2052" width="10.5546875" style="1106" customWidth="1"/>
    <col min="2053" max="2053" width="13.109375" style="1106" customWidth="1"/>
    <col min="2054" max="2063" width="10.5546875" style="1106" customWidth="1"/>
    <col min="2064" max="2064" width="11.6640625" style="1106" customWidth="1"/>
    <col min="2065" max="2065" width="8.88671875" style="1106" customWidth="1"/>
    <col min="2066" max="2066" width="9.5546875" style="1106" customWidth="1"/>
    <col min="2067" max="2304" width="11.44140625" style="1106"/>
    <col min="2305" max="2305" width="4.33203125" style="1106" customWidth="1"/>
    <col min="2306" max="2306" width="40.44140625" style="1106" customWidth="1"/>
    <col min="2307" max="2308" width="10.5546875" style="1106" customWidth="1"/>
    <col min="2309" max="2309" width="13.109375" style="1106" customWidth="1"/>
    <col min="2310" max="2319" width="10.5546875" style="1106" customWidth="1"/>
    <col min="2320" max="2320" width="11.6640625" style="1106" customWidth="1"/>
    <col min="2321" max="2321" width="8.88671875" style="1106" customWidth="1"/>
    <col min="2322" max="2322" width="9.5546875" style="1106" customWidth="1"/>
    <col min="2323" max="2560" width="11.44140625" style="1106"/>
    <col min="2561" max="2561" width="4.33203125" style="1106" customWidth="1"/>
    <col min="2562" max="2562" width="40.44140625" style="1106" customWidth="1"/>
    <col min="2563" max="2564" width="10.5546875" style="1106" customWidth="1"/>
    <col min="2565" max="2565" width="13.109375" style="1106" customWidth="1"/>
    <col min="2566" max="2575" width="10.5546875" style="1106" customWidth="1"/>
    <col min="2576" max="2576" width="11.6640625" style="1106" customWidth="1"/>
    <col min="2577" max="2577" width="8.88671875" style="1106" customWidth="1"/>
    <col min="2578" max="2578" width="9.5546875" style="1106" customWidth="1"/>
    <col min="2579" max="2816" width="11.44140625" style="1106"/>
    <col min="2817" max="2817" width="4.33203125" style="1106" customWidth="1"/>
    <col min="2818" max="2818" width="40.44140625" style="1106" customWidth="1"/>
    <col min="2819" max="2820" width="10.5546875" style="1106" customWidth="1"/>
    <col min="2821" max="2821" width="13.109375" style="1106" customWidth="1"/>
    <col min="2822" max="2831" width="10.5546875" style="1106" customWidth="1"/>
    <col min="2832" max="2832" width="11.6640625" style="1106" customWidth="1"/>
    <col min="2833" max="2833" width="8.88671875" style="1106" customWidth="1"/>
    <col min="2834" max="2834" width="9.5546875" style="1106" customWidth="1"/>
    <col min="2835" max="3072" width="11.44140625" style="1106"/>
    <col min="3073" max="3073" width="4.33203125" style="1106" customWidth="1"/>
    <col min="3074" max="3074" width="40.44140625" style="1106" customWidth="1"/>
    <col min="3075" max="3076" width="10.5546875" style="1106" customWidth="1"/>
    <col min="3077" max="3077" width="13.109375" style="1106" customWidth="1"/>
    <col min="3078" max="3087" width="10.5546875" style="1106" customWidth="1"/>
    <col min="3088" max="3088" width="11.6640625" style="1106" customWidth="1"/>
    <col min="3089" max="3089" width="8.88671875" style="1106" customWidth="1"/>
    <col min="3090" max="3090" width="9.5546875" style="1106" customWidth="1"/>
    <col min="3091" max="3328" width="11.44140625" style="1106"/>
    <col min="3329" max="3329" width="4.33203125" style="1106" customWidth="1"/>
    <col min="3330" max="3330" width="40.44140625" style="1106" customWidth="1"/>
    <col min="3331" max="3332" width="10.5546875" style="1106" customWidth="1"/>
    <col min="3333" max="3333" width="13.109375" style="1106" customWidth="1"/>
    <col min="3334" max="3343" width="10.5546875" style="1106" customWidth="1"/>
    <col min="3344" max="3344" width="11.6640625" style="1106" customWidth="1"/>
    <col min="3345" max="3345" width="8.88671875" style="1106" customWidth="1"/>
    <col min="3346" max="3346" width="9.5546875" style="1106" customWidth="1"/>
    <col min="3347" max="3584" width="11.44140625" style="1106"/>
    <col min="3585" max="3585" width="4.33203125" style="1106" customWidth="1"/>
    <col min="3586" max="3586" width="40.44140625" style="1106" customWidth="1"/>
    <col min="3587" max="3588" width="10.5546875" style="1106" customWidth="1"/>
    <col min="3589" max="3589" width="13.109375" style="1106" customWidth="1"/>
    <col min="3590" max="3599" width="10.5546875" style="1106" customWidth="1"/>
    <col min="3600" max="3600" width="11.6640625" style="1106" customWidth="1"/>
    <col min="3601" max="3601" width="8.88671875" style="1106" customWidth="1"/>
    <col min="3602" max="3602" width="9.5546875" style="1106" customWidth="1"/>
    <col min="3603" max="3840" width="11.44140625" style="1106"/>
    <col min="3841" max="3841" width="4.33203125" style="1106" customWidth="1"/>
    <col min="3842" max="3842" width="40.44140625" style="1106" customWidth="1"/>
    <col min="3843" max="3844" width="10.5546875" style="1106" customWidth="1"/>
    <col min="3845" max="3845" width="13.109375" style="1106" customWidth="1"/>
    <col min="3846" max="3855" width="10.5546875" style="1106" customWidth="1"/>
    <col min="3856" max="3856" width="11.6640625" style="1106" customWidth="1"/>
    <col min="3857" max="3857" width="8.88671875" style="1106" customWidth="1"/>
    <col min="3858" max="3858" width="9.5546875" style="1106" customWidth="1"/>
    <col min="3859" max="4096" width="11.44140625" style="1106"/>
    <col min="4097" max="4097" width="4.33203125" style="1106" customWidth="1"/>
    <col min="4098" max="4098" width="40.44140625" style="1106" customWidth="1"/>
    <col min="4099" max="4100" width="10.5546875" style="1106" customWidth="1"/>
    <col min="4101" max="4101" width="13.109375" style="1106" customWidth="1"/>
    <col min="4102" max="4111" width="10.5546875" style="1106" customWidth="1"/>
    <col min="4112" max="4112" width="11.6640625" style="1106" customWidth="1"/>
    <col min="4113" max="4113" width="8.88671875" style="1106" customWidth="1"/>
    <col min="4114" max="4114" width="9.5546875" style="1106" customWidth="1"/>
    <col min="4115" max="4352" width="11.44140625" style="1106"/>
    <col min="4353" max="4353" width="4.33203125" style="1106" customWidth="1"/>
    <col min="4354" max="4354" width="40.44140625" style="1106" customWidth="1"/>
    <col min="4355" max="4356" width="10.5546875" style="1106" customWidth="1"/>
    <col min="4357" max="4357" width="13.109375" style="1106" customWidth="1"/>
    <col min="4358" max="4367" width="10.5546875" style="1106" customWidth="1"/>
    <col min="4368" max="4368" width="11.6640625" style="1106" customWidth="1"/>
    <col min="4369" max="4369" width="8.88671875" style="1106" customWidth="1"/>
    <col min="4370" max="4370" width="9.5546875" style="1106" customWidth="1"/>
    <col min="4371" max="4608" width="11.44140625" style="1106"/>
    <col min="4609" max="4609" width="4.33203125" style="1106" customWidth="1"/>
    <col min="4610" max="4610" width="40.44140625" style="1106" customWidth="1"/>
    <col min="4611" max="4612" width="10.5546875" style="1106" customWidth="1"/>
    <col min="4613" max="4613" width="13.109375" style="1106" customWidth="1"/>
    <col min="4614" max="4623" width="10.5546875" style="1106" customWidth="1"/>
    <col min="4624" max="4624" width="11.6640625" style="1106" customWidth="1"/>
    <col min="4625" max="4625" width="8.88671875" style="1106" customWidth="1"/>
    <col min="4626" max="4626" width="9.5546875" style="1106" customWidth="1"/>
    <col min="4627" max="4864" width="11.44140625" style="1106"/>
    <col min="4865" max="4865" width="4.33203125" style="1106" customWidth="1"/>
    <col min="4866" max="4866" width="40.44140625" style="1106" customWidth="1"/>
    <col min="4867" max="4868" width="10.5546875" style="1106" customWidth="1"/>
    <col min="4869" max="4869" width="13.109375" style="1106" customWidth="1"/>
    <col min="4870" max="4879" width="10.5546875" style="1106" customWidth="1"/>
    <col min="4880" max="4880" width="11.6640625" style="1106" customWidth="1"/>
    <col min="4881" max="4881" width="8.88671875" style="1106" customWidth="1"/>
    <col min="4882" max="4882" width="9.5546875" style="1106" customWidth="1"/>
    <col min="4883" max="5120" width="11.44140625" style="1106"/>
    <col min="5121" max="5121" width="4.33203125" style="1106" customWidth="1"/>
    <col min="5122" max="5122" width="40.44140625" style="1106" customWidth="1"/>
    <col min="5123" max="5124" width="10.5546875" style="1106" customWidth="1"/>
    <col min="5125" max="5125" width="13.109375" style="1106" customWidth="1"/>
    <col min="5126" max="5135" width="10.5546875" style="1106" customWidth="1"/>
    <col min="5136" max="5136" width="11.6640625" style="1106" customWidth="1"/>
    <col min="5137" max="5137" width="8.88671875" style="1106" customWidth="1"/>
    <col min="5138" max="5138" width="9.5546875" style="1106" customWidth="1"/>
    <col min="5139" max="5376" width="11.44140625" style="1106"/>
    <col min="5377" max="5377" width="4.33203125" style="1106" customWidth="1"/>
    <col min="5378" max="5378" width="40.44140625" style="1106" customWidth="1"/>
    <col min="5379" max="5380" width="10.5546875" style="1106" customWidth="1"/>
    <col min="5381" max="5381" width="13.109375" style="1106" customWidth="1"/>
    <col min="5382" max="5391" width="10.5546875" style="1106" customWidth="1"/>
    <col min="5392" max="5392" width="11.6640625" style="1106" customWidth="1"/>
    <col min="5393" max="5393" width="8.88671875" style="1106" customWidth="1"/>
    <col min="5394" max="5394" width="9.5546875" style="1106" customWidth="1"/>
    <col min="5395" max="5632" width="11.44140625" style="1106"/>
    <col min="5633" max="5633" width="4.33203125" style="1106" customWidth="1"/>
    <col min="5634" max="5634" width="40.44140625" style="1106" customWidth="1"/>
    <col min="5635" max="5636" width="10.5546875" style="1106" customWidth="1"/>
    <col min="5637" max="5637" width="13.109375" style="1106" customWidth="1"/>
    <col min="5638" max="5647" width="10.5546875" style="1106" customWidth="1"/>
    <col min="5648" max="5648" width="11.6640625" style="1106" customWidth="1"/>
    <col min="5649" max="5649" width="8.88671875" style="1106" customWidth="1"/>
    <col min="5650" max="5650" width="9.5546875" style="1106" customWidth="1"/>
    <col min="5651" max="5888" width="11.44140625" style="1106"/>
    <col min="5889" max="5889" width="4.33203125" style="1106" customWidth="1"/>
    <col min="5890" max="5890" width="40.44140625" style="1106" customWidth="1"/>
    <col min="5891" max="5892" width="10.5546875" style="1106" customWidth="1"/>
    <col min="5893" max="5893" width="13.109375" style="1106" customWidth="1"/>
    <col min="5894" max="5903" width="10.5546875" style="1106" customWidth="1"/>
    <col min="5904" max="5904" width="11.6640625" style="1106" customWidth="1"/>
    <col min="5905" max="5905" width="8.88671875" style="1106" customWidth="1"/>
    <col min="5906" max="5906" width="9.5546875" style="1106" customWidth="1"/>
    <col min="5907" max="6144" width="11.44140625" style="1106"/>
    <col min="6145" max="6145" width="4.33203125" style="1106" customWidth="1"/>
    <col min="6146" max="6146" width="40.44140625" style="1106" customWidth="1"/>
    <col min="6147" max="6148" width="10.5546875" style="1106" customWidth="1"/>
    <col min="6149" max="6149" width="13.109375" style="1106" customWidth="1"/>
    <col min="6150" max="6159" width="10.5546875" style="1106" customWidth="1"/>
    <col min="6160" max="6160" width="11.6640625" style="1106" customWidth="1"/>
    <col min="6161" max="6161" width="8.88671875" style="1106" customWidth="1"/>
    <col min="6162" max="6162" width="9.5546875" style="1106" customWidth="1"/>
    <col min="6163" max="6400" width="11.44140625" style="1106"/>
    <col min="6401" max="6401" width="4.33203125" style="1106" customWidth="1"/>
    <col min="6402" max="6402" width="40.44140625" style="1106" customWidth="1"/>
    <col min="6403" max="6404" width="10.5546875" style="1106" customWidth="1"/>
    <col min="6405" max="6405" width="13.109375" style="1106" customWidth="1"/>
    <col min="6406" max="6415" width="10.5546875" style="1106" customWidth="1"/>
    <col min="6416" max="6416" width="11.6640625" style="1106" customWidth="1"/>
    <col min="6417" max="6417" width="8.88671875" style="1106" customWidth="1"/>
    <col min="6418" max="6418" width="9.5546875" style="1106" customWidth="1"/>
    <col min="6419" max="6656" width="11.44140625" style="1106"/>
    <col min="6657" max="6657" width="4.33203125" style="1106" customWidth="1"/>
    <col min="6658" max="6658" width="40.44140625" style="1106" customWidth="1"/>
    <col min="6659" max="6660" width="10.5546875" style="1106" customWidth="1"/>
    <col min="6661" max="6661" width="13.109375" style="1106" customWidth="1"/>
    <col min="6662" max="6671" width="10.5546875" style="1106" customWidth="1"/>
    <col min="6672" max="6672" width="11.6640625" style="1106" customWidth="1"/>
    <col min="6673" max="6673" width="8.88671875" style="1106" customWidth="1"/>
    <col min="6674" max="6674" width="9.5546875" style="1106" customWidth="1"/>
    <col min="6675" max="6912" width="11.44140625" style="1106"/>
    <col min="6913" max="6913" width="4.33203125" style="1106" customWidth="1"/>
    <col min="6914" max="6914" width="40.44140625" style="1106" customWidth="1"/>
    <col min="6915" max="6916" width="10.5546875" style="1106" customWidth="1"/>
    <col min="6917" max="6917" width="13.109375" style="1106" customWidth="1"/>
    <col min="6918" max="6927" width="10.5546875" style="1106" customWidth="1"/>
    <col min="6928" max="6928" width="11.6640625" style="1106" customWidth="1"/>
    <col min="6929" max="6929" width="8.88671875" style="1106" customWidth="1"/>
    <col min="6930" max="6930" width="9.5546875" style="1106" customWidth="1"/>
    <col min="6931" max="7168" width="11.44140625" style="1106"/>
    <col min="7169" max="7169" width="4.33203125" style="1106" customWidth="1"/>
    <col min="7170" max="7170" width="40.44140625" style="1106" customWidth="1"/>
    <col min="7171" max="7172" width="10.5546875" style="1106" customWidth="1"/>
    <col min="7173" max="7173" width="13.109375" style="1106" customWidth="1"/>
    <col min="7174" max="7183" width="10.5546875" style="1106" customWidth="1"/>
    <col min="7184" max="7184" width="11.6640625" style="1106" customWidth="1"/>
    <col min="7185" max="7185" width="8.88671875" style="1106" customWidth="1"/>
    <col min="7186" max="7186" width="9.5546875" style="1106" customWidth="1"/>
    <col min="7187" max="7424" width="11.44140625" style="1106"/>
    <col min="7425" max="7425" width="4.33203125" style="1106" customWidth="1"/>
    <col min="7426" max="7426" width="40.44140625" style="1106" customWidth="1"/>
    <col min="7427" max="7428" width="10.5546875" style="1106" customWidth="1"/>
    <col min="7429" max="7429" width="13.109375" style="1106" customWidth="1"/>
    <col min="7430" max="7439" width="10.5546875" style="1106" customWidth="1"/>
    <col min="7440" max="7440" width="11.6640625" style="1106" customWidth="1"/>
    <col min="7441" max="7441" width="8.88671875" style="1106" customWidth="1"/>
    <col min="7442" max="7442" width="9.5546875" style="1106" customWidth="1"/>
    <col min="7443" max="7680" width="11.44140625" style="1106"/>
    <col min="7681" max="7681" width="4.33203125" style="1106" customWidth="1"/>
    <col min="7682" max="7682" width="40.44140625" style="1106" customWidth="1"/>
    <col min="7683" max="7684" width="10.5546875" style="1106" customWidth="1"/>
    <col min="7685" max="7685" width="13.109375" style="1106" customWidth="1"/>
    <col min="7686" max="7695" width="10.5546875" style="1106" customWidth="1"/>
    <col min="7696" max="7696" width="11.6640625" style="1106" customWidth="1"/>
    <col min="7697" max="7697" width="8.88671875" style="1106" customWidth="1"/>
    <col min="7698" max="7698" width="9.5546875" style="1106" customWidth="1"/>
    <col min="7699" max="7936" width="11.44140625" style="1106"/>
    <col min="7937" max="7937" width="4.33203125" style="1106" customWidth="1"/>
    <col min="7938" max="7938" width="40.44140625" style="1106" customWidth="1"/>
    <col min="7939" max="7940" width="10.5546875" style="1106" customWidth="1"/>
    <col min="7941" max="7941" width="13.109375" style="1106" customWidth="1"/>
    <col min="7942" max="7951" width="10.5546875" style="1106" customWidth="1"/>
    <col min="7952" max="7952" width="11.6640625" style="1106" customWidth="1"/>
    <col min="7953" max="7953" width="8.88671875" style="1106" customWidth="1"/>
    <col min="7954" max="7954" width="9.5546875" style="1106" customWidth="1"/>
    <col min="7955" max="8192" width="11.44140625" style="1106"/>
    <col min="8193" max="8193" width="4.33203125" style="1106" customWidth="1"/>
    <col min="8194" max="8194" width="40.44140625" style="1106" customWidth="1"/>
    <col min="8195" max="8196" width="10.5546875" style="1106" customWidth="1"/>
    <col min="8197" max="8197" width="13.109375" style="1106" customWidth="1"/>
    <col min="8198" max="8207" width="10.5546875" style="1106" customWidth="1"/>
    <col min="8208" max="8208" width="11.6640625" style="1106" customWidth="1"/>
    <col min="8209" max="8209" width="8.88671875" style="1106" customWidth="1"/>
    <col min="8210" max="8210" width="9.5546875" style="1106" customWidth="1"/>
    <col min="8211" max="8448" width="11.44140625" style="1106"/>
    <col min="8449" max="8449" width="4.33203125" style="1106" customWidth="1"/>
    <col min="8450" max="8450" width="40.44140625" style="1106" customWidth="1"/>
    <col min="8451" max="8452" width="10.5546875" style="1106" customWidth="1"/>
    <col min="8453" max="8453" width="13.109375" style="1106" customWidth="1"/>
    <col min="8454" max="8463" width="10.5546875" style="1106" customWidth="1"/>
    <col min="8464" max="8464" width="11.6640625" style="1106" customWidth="1"/>
    <col min="8465" max="8465" width="8.88671875" style="1106" customWidth="1"/>
    <col min="8466" max="8466" width="9.5546875" style="1106" customWidth="1"/>
    <col min="8467" max="8704" width="11.44140625" style="1106"/>
    <col min="8705" max="8705" width="4.33203125" style="1106" customWidth="1"/>
    <col min="8706" max="8706" width="40.44140625" style="1106" customWidth="1"/>
    <col min="8707" max="8708" width="10.5546875" style="1106" customWidth="1"/>
    <col min="8709" max="8709" width="13.109375" style="1106" customWidth="1"/>
    <col min="8710" max="8719" width="10.5546875" style="1106" customWidth="1"/>
    <col min="8720" max="8720" width="11.6640625" style="1106" customWidth="1"/>
    <col min="8721" max="8721" width="8.88671875" style="1106" customWidth="1"/>
    <col min="8722" max="8722" width="9.5546875" style="1106" customWidth="1"/>
    <col min="8723" max="8960" width="11.44140625" style="1106"/>
    <col min="8961" max="8961" width="4.33203125" style="1106" customWidth="1"/>
    <col min="8962" max="8962" width="40.44140625" style="1106" customWidth="1"/>
    <col min="8963" max="8964" width="10.5546875" style="1106" customWidth="1"/>
    <col min="8965" max="8965" width="13.109375" style="1106" customWidth="1"/>
    <col min="8966" max="8975" width="10.5546875" style="1106" customWidth="1"/>
    <col min="8976" max="8976" width="11.6640625" style="1106" customWidth="1"/>
    <col min="8977" max="8977" width="8.88671875" style="1106" customWidth="1"/>
    <col min="8978" max="8978" width="9.5546875" style="1106" customWidth="1"/>
    <col min="8979" max="9216" width="11.44140625" style="1106"/>
    <col min="9217" max="9217" width="4.33203125" style="1106" customWidth="1"/>
    <col min="9218" max="9218" width="40.44140625" style="1106" customWidth="1"/>
    <col min="9219" max="9220" width="10.5546875" style="1106" customWidth="1"/>
    <col min="9221" max="9221" width="13.109375" style="1106" customWidth="1"/>
    <col min="9222" max="9231" width="10.5546875" style="1106" customWidth="1"/>
    <col min="9232" max="9232" width="11.6640625" style="1106" customWidth="1"/>
    <col min="9233" max="9233" width="8.88671875" style="1106" customWidth="1"/>
    <col min="9234" max="9234" width="9.5546875" style="1106" customWidth="1"/>
    <col min="9235" max="9472" width="11.44140625" style="1106"/>
    <col min="9473" max="9473" width="4.33203125" style="1106" customWidth="1"/>
    <col min="9474" max="9474" width="40.44140625" style="1106" customWidth="1"/>
    <col min="9475" max="9476" width="10.5546875" style="1106" customWidth="1"/>
    <col min="9477" max="9477" width="13.109375" style="1106" customWidth="1"/>
    <col min="9478" max="9487" width="10.5546875" style="1106" customWidth="1"/>
    <col min="9488" max="9488" width="11.6640625" style="1106" customWidth="1"/>
    <col min="9489" max="9489" width="8.88671875" style="1106" customWidth="1"/>
    <col min="9490" max="9490" width="9.5546875" style="1106" customWidth="1"/>
    <col min="9491" max="9728" width="11.44140625" style="1106"/>
    <col min="9729" max="9729" width="4.33203125" style="1106" customWidth="1"/>
    <col min="9730" max="9730" width="40.44140625" style="1106" customWidth="1"/>
    <col min="9731" max="9732" width="10.5546875" style="1106" customWidth="1"/>
    <col min="9733" max="9733" width="13.109375" style="1106" customWidth="1"/>
    <col min="9734" max="9743" width="10.5546875" style="1106" customWidth="1"/>
    <col min="9744" max="9744" width="11.6640625" style="1106" customWidth="1"/>
    <col min="9745" max="9745" width="8.88671875" style="1106" customWidth="1"/>
    <col min="9746" max="9746" width="9.5546875" style="1106" customWidth="1"/>
    <col min="9747" max="9984" width="11.44140625" style="1106"/>
    <col min="9985" max="9985" width="4.33203125" style="1106" customWidth="1"/>
    <col min="9986" max="9986" width="40.44140625" style="1106" customWidth="1"/>
    <col min="9987" max="9988" width="10.5546875" style="1106" customWidth="1"/>
    <col min="9989" max="9989" width="13.109375" style="1106" customWidth="1"/>
    <col min="9990" max="9999" width="10.5546875" style="1106" customWidth="1"/>
    <col min="10000" max="10000" width="11.6640625" style="1106" customWidth="1"/>
    <col min="10001" max="10001" width="8.88671875" style="1106" customWidth="1"/>
    <col min="10002" max="10002" width="9.5546875" style="1106" customWidth="1"/>
    <col min="10003" max="10240" width="11.44140625" style="1106"/>
    <col min="10241" max="10241" width="4.33203125" style="1106" customWidth="1"/>
    <col min="10242" max="10242" width="40.44140625" style="1106" customWidth="1"/>
    <col min="10243" max="10244" width="10.5546875" style="1106" customWidth="1"/>
    <col min="10245" max="10245" width="13.109375" style="1106" customWidth="1"/>
    <col min="10246" max="10255" width="10.5546875" style="1106" customWidth="1"/>
    <col min="10256" max="10256" width="11.6640625" style="1106" customWidth="1"/>
    <col min="10257" max="10257" width="8.88671875" style="1106" customWidth="1"/>
    <col min="10258" max="10258" width="9.5546875" style="1106" customWidth="1"/>
    <col min="10259" max="10496" width="11.44140625" style="1106"/>
    <col min="10497" max="10497" width="4.33203125" style="1106" customWidth="1"/>
    <col min="10498" max="10498" width="40.44140625" style="1106" customWidth="1"/>
    <col min="10499" max="10500" width="10.5546875" style="1106" customWidth="1"/>
    <col min="10501" max="10501" width="13.109375" style="1106" customWidth="1"/>
    <col min="10502" max="10511" width="10.5546875" style="1106" customWidth="1"/>
    <col min="10512" max="10512" width="11.6640625" style="1106" customWidth="1"/>
    <col min="10513" max="10513" width="8.88671875" style="1106" customWidth="1"/>
    <col min="10514" max="10514" width="9.5546875" style="1106" customWidth="1"/>
    <col min="10515" max="10752" width="11.44140625" style="1106"/>
    <col min="10753" max="10753" width="4.33203125" style="1106" customWidth="1"/>
    <col min="10754" max="10754" width="40.44140625" style="1106" customWidth="1"/>
    <col min="10755" max="10756" width="10.5546875" style="1106" customWidth="1"/>
    <col min="10757" max="10757" width="13.109375" style="1106" customWidth="1"/>
    <col min="10758" max="10767" width="10.5546875" style="1106" customWidth="1"/>
    <col min="10768" max="10768" width="11.6640625" style="1106" customWidth="1"/>
    <col min="10769" max="10769" width="8.88671875" style="1106" customWidth="1"/>
    <col min="10770" max="10770" width="9.5546875" style="1106" customWidth="1"/>
    <col min="10771" max="11008" width="11.44140625" style="1106"/>
    <col min="11009" max="11009" width="4.33203125" style="1106" customWidth="1"/>
    <col min="11010" max="11010" width="40.44140625" style="1106" customWidth="1"/>
    <col min="11011" max="11012" width="10.5546875" style="1106" customWidth="1"/>
    <col min="11013" max="11013" width="13.109375" style="1106" customWidth="1"/>
    <col min="11014" max="11023" width="10.5546875" style="1106" customWidth="1"/>
    <col min="11024" max="11024" width="11.6640625" style="1106" customWidth="1"/>
    <col min="11025" max="11025" width="8.88671875" style="1106" customWidth="1"/>
    <col min="11026" max="11026" width="9.5546875" style="1106" customWidth="1"/>
    <col min="11027" max="11264" width="11.44140625" style="1106"/>
    <col min="11265" max="11265" width="4.33203125" style="1106" customWidth="1"/>
    <col min="11266" max="11266" width="40.44140625" style="1106" customWidth="1"/>
    <col min="11267" max="11268" width="10.5546875" style="1106" customWidth="1"/>
    <col min="11269" max="11269" width="13.109375" style="1106" customWidth="1"/>
    <col min="11270" max="11279" width="10.5546875" style="1106" customWidth="1"/>
    <col min="11280" max="11280" width="11.6640625" style="1106" customWidth="1"/>
    <col min="11281" max="11281" width="8.88671875" style="1106" customWidth="1"/>
    <col min="11282" max="11282" width="9.5546875" style="1106" customWidth="1"/>
    <col min="11283" max="11520" width="11.44140625" style="1106"/>
    <col min="11521" max="11521" width="4.33203125" style="1106" customWidth="1"/>
    <col min="11522" max="11522" width="40.44140625" style="1106" customWidth="1"/>
    <col min="11523" max="11524" width="10.5546875" style="1106" customWidth="1"/>
    <col min="11525" max="11525" width="13.109375" style="1106" customWidth="1"/>
    <col min="11526" max="11535" width="10.5546875" style="1106" customWidth="1"/>
    <col min="11536" max="11536" width="11.6640625" style="1106" customWidth="1"/>
    <col min="11537" max="11537" width="8.88671875" style="1106" customWidth="1"/>
    <col min="11538" max="11538" width="9.5546875" style="1106" customWidth="1"/>
    <col min="11539" max="11776" width="11.44140625" style="1106"/>
    <col min="11777" max="11777" width="4.33203125" style="1106" customWidth="1"/>
    <col min="11778" max="11778" width="40.44140625" style="1106" customWidth="1"/>
    <col min="11779" max="11780" width="10.5546875" style="1106" customWidth="1"/>
    <col min="11781" max="11781" width="13.109375" style="1106" customWidth="1"/>
    <col min="11782" max="11791" width="10.5546875" style="1106" customWidth="1"/>
    <col min="11792" max="11792" width="11.6640625" style="1106" customWidth="1"/>
    <col min="11793" max="11793" width="8.88671875" style="1106" customWidth="1"/>
    <col min="11794" max="11794" width="9.5546875" style="1106" customWidth="1"/>
    <col min="11795" max="12032" width="11.44140625" style="1106"/>
    <col min="12033" max="12033" width="4.33203125" style="1106" customWidth="1"/>
    <col min="12034" max="12034" width="40.44140625" style="1106" customWidth="1"/>
    <col min="12035" max="12036" width="10.5546875" style="1106" customWidth="1"/>
    <col min="12037" max="12037" width="13.109375" style="1106" customWidth="1"/>
    <col min="12038" max="12047" width="10.5546875" style="1106" customWidth="1"/>
    <col min="12048" max="12048" width="11.6640625" style="1106" customWidth="1"/>
    <col min="12049" max="12049" width="8.88671875" style="1106" customWidth="1"/>
    <col min="12050" max="12050" width="9.5546875" style="1106" customWidth="1"/>
    <col min="12051" max="12288" width="11.44140625" style="1106"/>
    <col min="12289" max="12289" width="4.33203125" style="1106" customWidth="1"/>
    <col min="12290" max="12290" width="40.44140625" style="1106" customWidth="1"/>
    <col min="12291" max="12292" width="10.5546875" style="1106" customWidth="1"/>
    <col min="12293" max="12293" width="13.109375" style="1106" customWidth="1"/>
    <col min="12294" max="12303" width="10.5546875" style="1106" customWidth="1"/>
    <col min="12304" max="12304" width="11.6640625" style="1106" customWidth="1"/>
    <col min="12305" max="12305" width="8.88671875" style="1106" customWidth="1"/>
    <col min="12306" max="12306" width="9.5546875" style="1106" customWidth="1"/>
    <col min="12307" max="12544" width="11.44140625" style="1106"/>
    <col min="12545" max="12545" width="4.33203125" style="1106" customWidth="1"/>
    <col min="12546" max="12546" width="40.44140625" style="1106" customWidth="1"/>
    <col min="12547" max="12548" width="10.5546875" style="1106" customWidth="1"/>
    <col min="12549" max="12549" width="13.109375" style="1106" customWidth="1"/>
    <col min="12550" max="12559" width="10.5546875" style="1106" customWidth="1"/>
    <col min="12560" max="12560" width="11.6640625" style="1106" customWidth="1"/>
    <col min="12561" max="12561" width="8.88671875" style="1106" customWidth="1"/>
    <col min="12562" max="12562" width="9.5546875" style="1106" customWidth="1"/>
    <col min="12563" max="12800" width="11.44140625" style="1106"/>
    <col min="12801" max="12801" width="4.33203125" style="1106" customWidth="1"/>
    <col min="12802" max="12802" width="40.44140625" style="1106" customWidth="1"/>
    <col min="12803" max="12804" width="10.5546875" style="1106" customWidth="1"/>
    <col min="12805" max="12805" width="13.109375" style="1106" customWidth="1"/>
    <col min="12806" max="12815" width="10.5546875" style="1106" customWidth="1"/>
    <col min="12816" max="12816" width="11.6640625" style="1106" customWidth="1"/>
    <col min="12817" max="12817" width="8.88671875" style="1106" customWidth="1"/>
    <col min="12818" max="12818" width="9.5546875" style="1106" customWidth="1"/>
    <col min="12819" max="13056" width="11.44140625" style="1106"/>
    <col min="13057" max="13057" width="4.33203125" style="1106" customWidth="1"/>
    <col min="13058" max="13058" width="40.44140625" style="1106" customWidth="1"/>
    <col min="13059" max="13060" width="10.5546875" style="1106" customWidth="1"/>
    <col min="13061" max="13061" width="13.109375" style="1106" customWidth="1"/>
    <col min="13062" max="13071" width="10.5546875" style="1106" customWidth="1"/>
    <col min="13072" max="13072" width="11.6640625" style="1106" customWidth="1"/>
    <col min="13073" max="13073" width="8.88671875" style="1106" customWidth="1"/>
    <col min="13074" max="13074" width="9.5546875" style="1106" customWidth="1"/>
    <col min="13075" max="13312" width="11.44140625" style="1106"/>
    <col min="13313" max="13313" width="4.33203125" style="1106" customWidth="1"/>
    <col min="13314" max="13314" width="40.44140625" style="1106" customWidth="1"/>
    <col min="13315" max="13316" width="10.5546875" style="1106" customWidth="1"/>
    <col min="13317" max="13317" width="13.109375" style="1106" customWidth="1"/>
    <col min="13318" max="13327" width="10.5546875" style="1106" customWidth="1"/>
    <col min="13328" max="13328" width="11.6640625" style="1106" customWidth="1"/>
    <col min="13329" max="13329" width="8.88671875" style="1106" customWidth="1"/>
    <col min="13330" max="13330" width="9.5546875" style="1106" customWidth="1"/>
    <col min="13331" max="13568" width="11.44140625" style="1106"/>
    <col min="13569" max="13569" width="4.33203125" style="1106" customWidth="1"/>
    <col min="13570" max="13570" width="40.44140625" style="1106" customWidth="1"/>
    <col min="13571" max="13572" width="10.5546875" style="1106" customWidth="1"/>
    <col min="13573" max="13573" width="13.109375" style="1106" customWidth="1"/>
    <col min="13574" max="13583" width="10.5546875" style="1106" customWidth="1"/>
    <col min="13584" max="13584" width="11.6640625" style="1106" customWidth="1"/>
    <col min="13585" max="13585" width="8.88671875" style="1106" customWidth="1"/>
    <col min="13586" max="13586" width="9.5546875" style="1106" customWidth="1"/>
    <col min="13587" max="13824" width="11.44140625" style="1106"/>
    <col min="13825" max="13825" width="4.33203125" style="1106" customWidth="1"/>
    <col min="13826" max="13826" width="40.44140625" style="1106" customWidth="1"/>
    <col min="13827" max="13828" width="10.5546875" style="1106" customWidth="1"/>
    <col min="13829" max="13829" width="13.109375" style="1106" customWidth="1"/>
    <col min="13830" max="13839" width="10.5546875" style="1106" customWidth="1"/>
    <col min="13840" max="13840" width="11.6640625" style="1106" customWidth="1"/>
    <col min="13841" max="13841" width="8.88671875" style="1106" customWidth="1"/>
    <col min="13842" max="13842" width="9.5546875" style="1106" customWidth="1"/>
    <col min="13843" max="14080" width="11.44140625" style="1106"/>
    <col min="14081" max="14081" width="4.33203125" style="1106" customWidth="1"/>
    <col min="14082" max="14082" width="40.44140625" style="1106" customWidth="1"/>
    <col min="14083" max="14084" width="10.5546875" style="1106" customWidth="1"/>
    <col min="14085" max="14085" width="13.109375" style="1106" customWidth="1"/>
    <col min="14086" max="14095" width="10.5546875" style="1106" customWidth="1"/>
    <col min="14096" max="14096" width="11.6640625" style="1106" customWidth="1"/>
    <col min="14097" max="14097" width="8.88671875" style="1106" customWidth="1"/>
    <col min="14098" max="14098" width="9.5546875" style="1106" customWidth="1"/>
    <col min="14099" max="14336" width="11.44140625" style="1106"/>
    <col min="14337" max="14337" width="4.33203125" style="1106" customWidth="1"/>
    <col min="14338" max="14338" width="40.44140625" style="1106" customWidth="1"/>
    <col min="14339" max="14340" width="10.5546875" style="1106" customWidth="1"/>
    <col min="14341" max="14341" width="13.109375" style="1106" customWidth="1"/>
    <col min="14342" max="14351" width="10.5546875" style="1106" customWidth="1"/>
    <col min="14352" max="14352" width="11.6640625" style="1106" customWidth="1"/>
    <col min="14353" max="14353" width="8.88671875" style="1106" customWidth="1"/>
    <col min="14354" max="14354" width="9.5546875" style="1106" customWidth="1"/>
    <col min="14355" max="14592" width="11.44140625" style="1106"/>
    <col min="14593" max="14593" width="4.33203125" style="1106" customWidth="1"/>
    <col min="14594" max="14594" width="40.44140625" style="1106" customWidth="1"/>
    <col min="14595" max="14596" width="10.5546875" style="1106" customWidth="1"/>
    <col min="14597" max="14597" width="13.109375" style="1106" customWidth="1"/>
    <col min="14598" max="14607" width="10.5546875" style="1106" customWidth="1"/>
    <col min="14608" max="14608" width="11.6640625" style="1106" customWidth="1"/>
    <col min="14609" max="14609" width="8.88671875" style="1106" customWidth="1"/>
    <col min="14610" max="14610" width="9.5546875" style="1106" customWidth="1"/>
    <col min="14611" max="14848" width="11.44140625" style="1106"/>
    <col min="14849" max="14849" width="4.33203125" style="1106" customWidth="1"/>
    <col min="14850" max="14850" width="40.44140625" style="1106" customWidth="1"/>
    <col min="14851" max="14852" width="10.5546875" style="1106" customWidth="1"/>
    <col min="14853" max="14853" width="13.109375" style="1106" customWidth="1"/>
    <col min="14854" max="14863" width="10.5546875" style="1106" customWidth="1"/>
    <col min="14864" max="14864" width="11.6640625" style="1106" customWidth="1"/>
    <col min="14865" max="14865" width="8.88671875" style="1106" customWidth="1"/>
    <col min="14866" max="14866" width="9.5546875" style="1106" customWidth="1"/>
    <col min="14867" max="15104" width="11.44140625" style="1106"/>
    <col min="15105" max="15105" width="4.33203125" style="1106" customWidth="1"/>
    <col min="15106" max="15106" width="40.44140625" style="1106" customWidth="1"/>
    <col min="15107" max="15108" width="10.5546875" style="1106" customWidth="1"/>
    <col min="15109" max="15109" width="13.109375" style="1106" customWidth="1"/>
    <col min="15110" max="15119" width="10.5546875" style="1106" customWidth="1"/>
    <col min="15120" max="15120" width="11.6640625" style="1106" customWidth="1"/>
    <col min="15121" max="15121" width="8.88671875" style="1106" customWidth="1"/>
    <col min="15122" max="15122" width="9.5546875" style="1106" customWidth="1"/>
    <col min="15123" max="15360" width="11.44140625" style="1106"/>
    <col min="15361" max="15361" width="4.33203125" style="1106" customWidth="1"/>
    <col min="15362" max="15362" width="40.44140625" style="1106" customWidth="1"/>
    <col min="15363" max="15364" width="10.5546875" style="1106" customWidth="1"/>
    <col min="15365" max="15365" width="13.109375" style="1106" customWidth="1"/>
    <col min="15366" max="15375" width="10.5546875" style="1106" customWidth="1"/>
    <col min="15376" max="15376" width="11.6640625" style="1106" customWidth="1"/>
    <col min="15377" max="15377" width="8.88671875" style="1106" customWidth="1"/>
    <col min="15378" max="15378" width="9.5546875" style="1106" customWidth="1"/>
    <col min="15379" max="15616" width="11.44140625" style="1106"/>
    <col min="15617" max="15617" width="4.33203125" style="1106" customWidth="1"/>
    <col min="15618" max="15618" width="40.44140625" style="1106" customWidth="1"/>
    <col min="15619" max="15620" width="10.5546875" style="1106" customWidth="1"/>
    <col min="15621" max="15621" width="13.109375" style="1106" customWidth="1"/>
    <col min="15622" max="15631" width="10.5546875" style="1106" customWidth="1"/>
    <col min="15632" max="15632" width="11.6640625" style="1106" customWidth="1"/>
    <col min="15633" max="15633" width="8.88671875" style="1106" customWidth="1"/>
    <col min="15634" max="15634" width="9.5546875" style="1106" customWidth="1"/>
    <col min="15635" max="15872" width="11.44140625" style="1106"/>
    <col min="15873" max="15873" width="4.33203125" style="1106" customWidth="1"/>
    <col min="15874" max="15874" width="40.44140625" style="1106" customWidth="1"/>
    <col min="15875" max="15876" width="10.5546875" style="1106" customWidth="1"/>
    <col min="15877" max="15877" width="13.109375" style="1106" customWidth="1"/>
    <col min="15878" max="15887" width="10.5546875" style="1106" customWidth="1"/>
    <col min="15888" max="15888" width="11.6640625" style="1106" customWidth="1"/>
    <col min="15889" max="15889" width="8.88671875" style="1106" customWidth="1"/>
    <col min="15890" max="15890" width="9.5546875" style="1106" customWidth="1"/>
    <col min="15891" max="16128" width="11.44140625" style="1106"/>
    <col min="16129" max="16129" width="4.33203125" style="1106" customWidth="1"/>
    <col min="16130" max="16130" width="40.44140625" style="1106" customWidth="1"/>
    <col min="16131" max="16132" width="10.5546875" style="1106" customWidth="1"/>
    <col min="16133" max="16133" width="13.109375" style="1106" customWidth="1"/>
    <col min="16134" max="16143" width="10.5546875" style="1106" customWidth="1"/>
    <col min="16144" max="16144" width="11.6640625" style="1106" customWidth="1"/>
    <col min="16145" max="16145" width="8.88671875" style="1106" customWidth="1"/>
    <col min="16146" max="16146" width="9.5546875" style="1106" customWidth="1"/>
    <col min="16147" max="16384" width="11.44140625" style="1106"/>
  </cols>
  <sheetData>
    <row r="1" spans="2:19">
      <c r="B1" s="1105" t="s">
        <v>1269</v>
      </c>
    </row>
    <row r="2" spans="2:19" ht="56.25" customHeight="1">
      <c r="B2" s="1267" t="s">
        <v>1348</v>
      </c>
      <c r="C2" s="1267"/>
      <c r="D2" s="1267"/>
      <c r="E2" s="1267"/>
      <c r="F2" s="1267"/>
      <c r="G2" s="1267"/>
      <c r="H2" s="1267"/>
      <c r="I2" s="1267"/>
      <c r="J2" s="1267"/>
      <c r="K2" s="1267"/>
      <c r="L2" s="1267"/>
      <c r="M2" s="1267"/>
      <c r="N2" s="1267"/>
      <c r="O2" s="1267"/>
      <c r="P2" s="1267"/>
      <c r="Q2" s="1267"/>
    </row>
    <row r="3" spans="2:19" ht="15.75" customHeight="1" thickBot="1">
      <c r="B3" s="1299"/>
      <c r="C3" s="1299"/>
      <c r="D3" s="1299"/>
      <c r="E3" s="1299"/>
      <c r="F3" s="1299"/>
      <c r="G3" s="1299"/>
      <c r="H3" s="1299"/>
      <c r="I3" s="1299"/>
      <c r="J3" s="1299"/>
      <c r="K3" s="1299"/>
      <c r="L3" s="1299"/>
      <c r="M3" s="1299"/>
      <c r="N3" s="1299"/>
      <c r="O3" s="1299"/>
      <c r="P3" s="1299"/>
      <c r="Q3" s="1299"/>
    </row>
    <row r="4" spans="2:19">
      <c r="B4" s="1300" t="s">
        <v>1335</v>
      </c>
      <c r="C4" s="1301">
        <v>45291</v>
      </c>
      <c r="D4" s="1302">
        <v>45322</v>
      </c>
      <c r="E4" s="1301">
        <v>45351</v>
      </c>
      <c r="F4" s="1301">
        <v>45382</v>
      </c>
      <c r="G4" s="1301">
        <v>45412</v>
      </c>
      <c r="H4" s="1301">
        <v>45443</v>
      </c>
      <c r="I4" s="1302">
        <v>45473</v>
      </c>
      <c r="J4" s="1302">
        <v>45504</v>
      </c>
      <c r="K4" s="1302">
        <v>45535</v>
      </c>
      <c r="L4" s="1302">
        <v>45565</v>
      </c>
      <c r="M4" s="1302">
        <v>45596</v>
      </c>
      <c r="N4" s="1302">
        <v>45626</v>
      </c>
      <c r="O4" s="1303">
        <v>45657</v>
      </c>
      <c r="P4" s="1302" t="s">
        <v>1349</v>
      </c>
      <c r="Q4" s="1304" t="s">
        <v>128</v>
      </c>
    </row>
    <row r="5" spans="2:19" ht="13.5" customHeight="1">
      <c r="B5" s="1274" t="s">
        <v>114</v>
      </c>
      <c r="C5" s="1305">
        <v>107</v>
      </c>
      <c r="D5" s="1305">
        <v>145</v>
      </c>
      <c r="E5" s="1305">
        <v>139</v>
      </c>
      <c r="F5" s="1305">
        <v>122</v>
      </c>
      <c r="G5" s="1305">
        <v>134</v>
      </c>
      <c r="H5" s="1305">
        <v>145</v>
      </c>
      <c r="I5" s="1305">
        <v>132</v>
      </c>
      <c r="J5" s="1305">
        <v>97</v>
      </c>
      <c r="K5" s="1305">
        <v>98</v>
      </c>
      <c r="L5" s="1305">
        <v>164</v>
      </c>
      <c r="M5" s="1305">
        <v>175</v>
      </c>
      <c r="N5" s="1305">
        <v>132</v>
      </c>
      <c r="O5" s="1305">
        <v>132</v>
      </c>
      <c r="P5" s="1306">
        <v>11011</v>
      </c>
      <c r="Q5" s="1307">
        <v>0.02</v>
      </c>
      <c r="R5" s="1308"/>
      <c r="S5" s="1309"/>
    </row>
    <row r="6" spans="2:19" ht="13.5" customHeight="1">
      <c r="B6" s="1310" t="s">
        <v>1350</v>
      </c>
      <c r="C6" s="1311">
        <v>18</v>
      </c>
      <c r="D6" s="1311">
        <v>45</v>
      </c>
      <c r="E6" s="1311">
        <v>43</v>
      </c>
      <c r="F6" s="1311">
        <v>35</v>
      </c>
      <c r="G6" s="1311">
        <v>36</v>
      </c>
      <c r="H6" s="1311">
        <v>47</v>
      </c>
      <c r="I6" s="1311">
        <v>39</v>
      </c>
      <c r="J6" s="1311">
        <v>27</v>
      </c>
      <c r="K6" s="1311">
        <v>35</v>
      </c>
      <c r="L6" s="1311">
        <v>53</v>
      </c>
      <c r="M6" s="1311">
        <v>46</v>
      </c>
      <c r="N6" s="1311">
        <v>39</v>
      </c>
      <c r="O6" s="1311">
        <v>42</v>
      </c>
      <c r="P6" s="1312">
        <v>3335</v>
      </c>
      <c r="Q6" s="1313"/>
      <c r="R6" s="1308"/>
      <c r="S6" s="1309"/>
    </row>
    <row r="7" spans="2:19" ht="13.5" customHeight="1">
      <c r="B7" s="1282" t="s">
        <v>1351</v>
      </c>
      <c r="C7" s="1311">
        <v>0</v>
      </c>
      <c r="D7" s="1311">
        <v>1</v>
      </c>
      <c r="E7" s="1311">
        <v>1</v>
      </c>
      <c r="F7" s="1311">
        <v>2</v>
      </c>
      <c r="G7" s="1311">
        <v>2</v>
      </c>
      <c r="H7" s="1311">
        <v>1</v>
      </c>
      <c r="I7" s="1311">
        <v>2</v>
      </c>
      <c r="J7" s="1311">
        <v>2</v>
      </c>
      <c r="K7" s="1311">
        <v>0</v>
      </c>
      <c r="L7" s="1311">
        <v>1</v>
      </c>
      <c r="M7" s="1311">
        <v>4</v>
      </c>
      <c r="N7" s="1311">
        <v>1</v>
      </c>
      <c r="O7" s="1311">
        <v>1</v>
      </c>
      <c r="P7" s="1312">
        <v>516</v>
      </c>
      <c r="Q7" s="1313"/>
      <c r="R7" s="1308"/>
      <c r="S7" s="1309"/>
    </row>
    <row r="8" spans="2:19" ht="13.5" customHeight="1">
      <c r="B8" s="1282" t="s">
        <v>1352</v>
      </c>
      <c r="C8" s="1311">
        <v>76</v>
      </c>
      <c r="D8" s="1311">
        <v>91</v>
      </c>
      <c r="E8" s="1311">
        <v>86</v>
      </c>
      <c r="F8" s="1311">
        <v>77</v>
      </c>
      <c r="G8" s="1311">
        <v>92</v>
      </c>
      <c r="H8" s="1311">
        <v>87</v>
      </c>
      <c r="I8" s="1311">
        <v>87</v>
      </c>
      <c r="J8" s="1311">
        <v>63</v>
      </c>
      <c r="K8" s="1311">
        <v>54</v>
      </c>
      <c r="L8" s="1311">
        <v>103</v>
      </c>
      <c r="M8" s="1311">
        <v>100</v>
      </c>
      <c r="N8" s="1311">
        <v>13</v>
      </c>
      <c r="O8" s="1311">
        <v>21</v>
      </c>
      <c r="P8" s="1312">
        <v>6797</v>
      </c>
      <c r="Q8" s="1313"/>
      <c r="R8" s="1308"/>
      <c r="S8" s="1309"/>
    </row>
    <row r="9" spans="2:19" ht="13.5" customHeight="1">
      <c r="B9" s="1314" t="s">
        <v>1277</v>
      </c>
      <c r="C9" s="1315">
        <v>13</v>
      </c>
      <c r="D9" s="1315">
        <v>8</v>
      </c>
      <c r="E9" s="1315">
        <v>9</v>
      </c>
      <c r="F9" s="1315">
        <v>8</v>
      </c>
      <c r="G9" s="1315">
        <v>4</v>
      </c>
      <c r="H9" s="1315">
        <v>10</v>
      </c>
      <c r="I9" s="1315">
        <v>4</v>
      </c>
      <c r="J9" s="1315">
        <v>5</v>
      </c>
      <c r="K9" s="1315">
        <v>9</v>
      </c>
      <c r="L9" s="1315">
        <v>7</v>
      </c>
      <c r="M9" s="1315">
        <v>25</v>
      </c>
      <c r="N9" s="1315">
        <v>79</v>
      </c>
      <c r="O9" s="1315">
        <v>68</v>
      </c>
      <c r="P9" s="1312">
        <v>363</v>
      </c>
      <c r="Q9" s="1316"/>
      <c r="R9" s="1308"/>
      <c r="S9" s="1309"/>
    </row>
    <row r="10" spans="2:19" ht="13.5" customHeight="1">
      <c r="B10" s="1287" t="s">
        <v>117</v>
      </c>
      <c r="C10" s="1317">
        <v>1213</v>
      </c>
      <c r="D10" s="1317">
        <v>1927</v>
      </c>
      <c r="E10" s="1317">
        <v>1795</v>
      </c>
      <c r="F10" s="1317">
        <v>1716</v>
      </c>
      <c r="G10" s="1317">
        <v>1865</v>
      </c>
      <c r="H10" s="1317">
        <v>1620</v>
      </c>
      <c r="I10" s="1317">
        <v>1477</v>
      </c>
      <c r="J10" s="1317">
        <v>1271</v>
      </c>
      <c r="K10" s="1317">
        <v>1068</v>
      </c>
      <c r="L10" s="1317">
        <v>1140</v>
      </c>
      <c r="M10" s="1317">
        <v>1262</v>
      </c>
      <c r="N10" s="1317">
        <v>1116</v>
      </c>
      <c r="O10" s="1317">
        <v>1085</v>
      </c>
      <c r="P10" s="1318">
        <v>227877</v>
      </c>
      <c r="Q10" s="1307">
        <v>0.41</v>
      </c>
      <c r="R10" s="1308"/>
      <c r="S10" s="1309"/>
    </row>
    <row r="11" spans="2:19" ht="13.5" customHeight="1">
      <c r="B11" s="1310" t="s">
        <v>1350</v>
      </c>
      <c r="C11" s="1319">
        <v>447</v>
      </c>
      <c r="D11" s="1319">
        <v>767</v>
      </c>
      <c r="E11" s="1319">
        <v>732</v>
      </c>
      <c r="F11" s="1319">
        <v>680</v>
      </c>
      <c r="G11" s="1319">
        <v>759</v>
      </c>
      <c r="H11" s="1319">
        <v>662</v>
      </c>
      <c r="I11" s="1319">
        <v>656</v>
      </c>
      <c r="J11" s="1319">
        <v>521</v>
      </c>
      <c r="K11" s="1319">
        <v>500</v>
      </c>
      <c r="L11" s="1319">
        <v>506</v>
      </c>
      <c r="M11" s="1319">
        <v>552</v>
      </c>
      <c r="N11" s="1319">
        <v>489</v>
      </c>
      <c r="O11" s="1319">
        <v>468</v>
      </c>
      <c r="P11" s="1312">
        <v>64195</v>
      </c>
      <c r="Q11" s="1313"/>
      <c r="R11" s="1308"/>
      <c r="S11" s="1309"/>
    </row>
    <row r="12" spans="2:19" ht="13.5" customHeight="1">
      <c r="B12" s="1282" t="s">
        <v>1351</v>
      </c>
      <c r="C12" s="1319">
        <v>4</v>
      </c>
      <c r="D12" s="1319">
        <v>3</v>
      </c>
      <c r="E12" s="1319">
        <v>11</v>
      </c>
      <c r="F12" s="1319">
        <v>7</v>
      </c>
      <c r="G12" s="1319">
        <v>5</v>
      </c>
      <c r="H12" s="1319">
        <v>6</v>
      </c>
      <c r="I12" s="1319">
        <v>6</v>
      </c>
      <c r="J12" s="1319">
        <v>5</v>
      </c>
      <c r="K12" s="1319">
        <v>1</v>
      </c>
      <c r="L12" s="1319">
        <v>3</v>
      </c>
      <c r="M12" s="1319">
        <v>3</v>
      </c>
      <c r="N12" s="1319">
        <v>3</v>
      </c>
      <c r="O12" s="1319">
        <v>7</v>
      </c>
      <c r="P12" s="1312">
        <v>3309</v>
      </c>
      <c r="Q12" s="1307"/>
      <c r="R12" s="1308"/>
      <c r="S12" s="1309"/>
    </row>
    <row r="13" spans="2:19" ht="13.5" customHeight="1">
      <c r="B13" s="1282" t="s">
        <v>1352</v>
      </c>
      <c r="C13" s="1319">
        <v>727</v>
      </c>
      <c r="D13" s="1319">
        <v>1120</v>
      </c>
      <c r="E13" s="1319">
        <v>1020</v>
      </c>
      <c r="F13" s="1319">
        <v>987</v>
      </c>
      <c r="G13" s="1319">
        <v>1061</v>
      </c>
      <c r="H13" s="1319">
        <v>894</v>
      </c>
      <c r="I13" s="1319">
        <v>774</v>
      </c>
      <c r="J13" s="1319">
        <v>687</v>
      </c>
      <c r="K13" s="1319">
        <v>528</v>
      </c>
      <c r="L13" s="1319">
        <v>602</v>
      </c>
      <c r="M13" s="1319">
        <v>661</v>
      </c>
      <c r="N13" s="1319">
        <v>577</v>
      </c>
      <c r="O13" s="1319">
        <v>571</v>
      </c>
      <c r="P13" s="1312">
        <v>157609</v>
      </c>
      <c r="Q13" s="1307"/>
      <c r="R13" s="1308"/>
      <c r="S13" s="1309"/>
    </row>
    <row r="14" spans="2:19" ht="13.5" customHeight="1">
      <c r="B14" s="1314" t="s">
        <v>1277</v>
      </c>
      <c r="C14" s="1320">
        <v>35</v>
      </c>
      <c r="D14" s="1320">
        <v>37</v>
      </c>
      <c r="E14" s="1320">
        <v>32</v>
      </c>
      <c r="F14" s="1320">
        <v>42</v>
      </c>
      <c r="G14" s="1320">
        <v>40</v>
      </c>
      <c r="H14" s="1320">
        <v>58</v>
      </c>
      <c r="I14" s="1320">
        <v>41</v>
      </c>
      <c r="J14" s="1320">
        <v>58</v>
      </c>
      <c r="K14" s="1320">
        <v>39</v>
      </c>
      <c r="L14" s="1320">
        <v>29</v>
      </c>
      <c r="M14" s="1320">
        <v>46</v>
      </c>
      <c r="N14" s="1320">
        <v>47</v>
      </c>
      <c r="O14" s="1320">
        <v>39</v>
      </c>
      <c r="P14" s="1312">
        <v>2764</v>
      </c>
      <c r="Q14" s="1321"/>
      <c r="R14" s="1308"/>
      <c r="S14" s="1309"/>
    </row>
    <row r="15" spans="2:19" ht="13.5" customHeight="1">
      <c r="B15" s="1287" t="s">
        <v>118</v>
      </c>
      <c r="C15" s="1317">
        <v>757</v>
      </c>
      <c r="D15" s="1317">
        <v>1219</v>
      </c>
      <c r="E15" s="1317">
        <v>1056</v>
      </c>
      <c r="F15" s="1317">
        <v>978</v>
      </c>
      <c r="G15" s="1317">
        <v>1126</v>
      </c>
      <c r="H15" s="1317">
        <v>864</v>
      </c>
      <c r="I15" s="1317">
        <v>888</v>
      </c>
      <c r="J15" s="1317">
        <v>765</v>
      </c>
      <c r="K15" s="1317">
        <v>671</v>
      </c>
      <c r="L15" s="1317">
        <v>896</v>
      </c>
      <c r="M15" s="1317">
        <v>767</v>
      </c>
      <c r="N15" s="1317">
        <v>644</v>
      </c>
      <c r="O15" s="1317">
        <v>644</v>
      </c>
      <c r="P15" s="1318">
        <v>146354</v>
      </c>
      <c r="Q15" s="1307">
        <v>0.26300000000000001</v>
      </c>
      <c r="R15" s="1308"/>
      <c r="S15" s="1309"/>
    </row>
    <row r="16" spans="2:19" ht="13.5" customHeight="1">
      <c r="B16" s="1310" t="s">
        <v>1350</v>
      </c>
      <c r="C16" s="1319">
        <v>284</v>
      </c>
      <c r="D16" s="1319">
        <v>399</v>
      </c>
      <c r="E16" s="1319">
        <v>398</v>
      </c>
      <c r="F16" s="1319">
        <v>316</v>
      </c>
      <c r="G16" s="1319">
        <v>397</v>
      </c>
      <c r="H16" s="1319">
        <v>348</v>
      </c>
      <c r="I16" s="1319">
        <v>367</v>
      </c>
      <c r="J16" s="1319">
        <v>307</v>
      </c>
      <c r="K16" s="1319">
        <v>288</v>
      </c>
      <c r="L16" s="1319">
        <v>369</v>
      </c>
      <c r="M16" s="1319">
        <v>278</v>
      </c>
      <c r="N16" s="1319">
        <v>248</v>
      </c>
      <c r="O16" s="1319">
        <v>264</v>
      </c>
      <c r="P16" s="1312">
        <v>39658</v>
      </c>
      <c r="Q16" s="1307"/>
      <c r="R16" s="1308"/>
      <c r="S16" s="1309"/>
    </row>
    <row r="17" spans="2:19" ht="13.5" customHeight="1">
      <c r="B17" s="1282" t="s">
        <v>1351</v>
      </c>
      <c r="C17" s="1319">
        <v>3</v>
      </c>
      <c r="D17" s="1319">
        <v>3</v>
      </c>
      <c r="E17" s="1319">
        <v>6</v>
      </c>
      <c r="F17" s="1319">
        <v>6</v>
      </c>
      <c r="G17" s="1319">
        <v>6</v>
      </c>
      <c r="H17" s="1319">
        <v>4</v>
      </c>
      <c r="I17" s="1319">
        <v>5</v>
      </c>
      <c r="J17" s="1319">
        <v>6</v>
      </c>
      <c r="K17" s="1319">
        <v>1</v>
      </c>
      <c r="L17" s="1319">
        <v>4</v>
      </c>
      <c r="M17" s="1319">
        <v>5</v>
      </c>
      <c r="N17" s="1319">
        <v>2</v>
      </c>
      <c r="O17" s="1319">
        <v>4</v>
      </c>
      <c r="P17" s="1312">
        <v>2606</v>
      </c>
      <c r="Q17" s="1307"/>
      <c r="R17" s="1308"/>
      <c r="S17" s="1309"/>
    </row>
    <row r="18" spans="2:19" ht="13.5" customHeight="1">
      <c r="B18" s="1282" t="s">
        <v>1352</v>
      </c>
      <c r="C18" s="1319">
        <v>456</v>
      </c>
      <c r="D18" s="1319">
        <v>800</v>
      </c>
      <c r="E18" s="1319">
        <v>644</v>
      </c>
      <c r="F18" s="1319">
        <v>636</v>
      </c>
      <c r="G18" s="1319">
        <v>705</v>
      </c>
      <c r="H18" s="1319">
        <v>501</v>
      </c>
      <c r="I18" s="1319">
        <v>489</v>
      </c>
      <c r="J18" s="1319">
        <v>435</v>
      </c>
      <c r="K18" s="1319">
        <v>368</v>
      </c>
      <c r="L18" s="1319">
        <v>496</v>
      </c>
      <c r="M18" s="1319">
        <v>461</v>
      </c>
      <c r="N18" s="1319">
        <v>376</v>
      </c>
      <c r="O18" s="1319">
        <v>366</v>
      </c>
      <c r="P18" s="1312">
        <v>102995</v>
      </c>
      <c r="Q18" s="1307"/>
      <c r="R18" s="1308"/>
      <c r="S18" s="1309"/>
    </row>
    <row r="19" spans="2:19" ht="13.5" customHeight="1">
      <c r="B19" s="1314" t="s">
        <v>1277</v>
      </c>
      <c r="C19" s="1320">
        <v>14</v>
      </c>
      <c r="D19" s="1320">
        <v>17</v>
      </c>
      <c r="E19" s="1320">
        <v>8</v>
      </c>
      <c r="F19" s="1320">
        <v>20</v>
      </c>
      <c r="G19" s="1320">
        <v>18</v>
      </c>
      <c r="H19" s="1320">
        <v>11</v>
      </c>
      <c r="I19" s="1320">
        <v>27</v>
      </c>
      <c r="J19" s="1320">
        <v>17</v>
      </c>
      <c r="K19" s="1320">
        <v>14</v>
      </c>
      <c r="L19" s="1320">
        <v>27</v>
      </c>
      <c r="M19" s="1320">
        <v>23</v>
      </c>
      <c r="N19" s="1320">
        <v>18</v>
      </c>
      <c r="O19" s="1320">
        <v>10</v>
      </c>
      <c r="P19" s="1312">
        <v>1095</v>
      </c>
      <c r="Q19" s="1321"/>
      <c r="R19" s="1308"/>
      <c r="S19" s="1309"/>
    </row>
    <row r="20" spans="2:19" ht="13.5" customHeight="1">
      <c r="B20" s="1287" t="s">
        <v>119</v>
      </c>
      <c r="C20" s="1317">
        <v>817</v>
      </c>
      <c r="D20" s="1317">
        <v>1332</v>
      </c>
      <c r="E20" s="1317">
        <v>1087</v>
      </c>
      <c r="F20" s="1317">
        <v>922</v>
      </c>
      <c r="G20" s="1317">
        <v>1148</v>
      </c>
      <c r="H20" s="1317">
        <v>1026</v>
      </c>
      <c r="I20" s="1317">
        <v>896</v>
      </c>
      <c r="J20" s="1317">
        <v>684</v>
      </c>
      <c r="K20" s="1317">
        <v>631</v>
      </c>
      <c r="L20" s="1317">
        <v>801</v>
      </c>
      <c r="M20" s="1317">
        <v>730</v>
      </c>
      <c r="N20" s="1317">
        <v>615</v>
      </c>
      <c r="O20" s="1317">
        <v>626</v>
      </c>
      <c r="P20" s="1318">
        <v>171156</v>
      </c>
      <c r="Q20" s="1307">
        <v>0.308</v>
      </c>
      <c r="R20" s="1308"/>
      <c r="S20" s="1309"/>
    </row>
    <row r="21" spans="2:19" ht="13.5" customHeight="1">
      <c r="B21" s="1310" t="s">
        <v>1350</v>
      </c>
      <c r="C21" s="1319">
        <v>297</v>
      </c>
      <c r="D21" s="1319">
        <v>623</v>
      </c>
      <c r="E21" s="1319">
        <v>490</v>
      </c>
      <c r="F21" s="1319">
        <v>363</v>
      </c>
      <c r="G21" s="1319">
        <v>486</v>
      </c>
      <c r="H21" s="1319">
        <v>480</v>
      </c>
      <c r="I21" s="1319">
        <v>424</v>
      </c>
      <c r="J21" s="1319">
        <v>319</v>
      </c>
      <c r="K21" s="1319">
        <v>308</v>
      </c>
      <c r="L21" s="1319">
        <v>364</v>
      </c>
      <c r="M21" s="1319">
        <v>355</v>
      </c>
      <c r="N21" s="1319">
        <v>299</v>
      </c>
      <c r="O21" s="1319">
        <v>281</v>
      </c>
      <c r="P21" s="1312">
        <v>48459</v>
      </c>
      <c r="Q21" s="1307"/>
      <c r="R21" s="1308"/>
      <c r="S21" s="1309"/>
    </row>
    <row r="22" spans="2:19" ht="13.5" customHeight="1">
      <c r="B22" s="1282" t="s">
        <v>1351</v>
      </c>
      <c r="C22" s="1319">
        <v>0</v>
      </c>
      <c r="D22" s="1322">
        <v>0</v>
      </c>
      <c r="E22" s="1322">
        <v>1</v>
      </c>
      <c r="F22" s="1322">
        <v>0</v>
      </c>
      <c r="G22" s="1322">
        <v>0</v>
      </c>
      <c r="H22" s="1319">
        <v>0</v>
      </c>
      <c r="I22" s="1322">
        <v>1</v>
      </c>
      <c r="J22" s="1322">
        <v>1</v>
      </c>
      <c r="K22" s="1322">
        <v>0</v>
      </c>
      <c r="L22" s="1319">
        <v>0</v>
      </c>
      <c r="M22" s="1319">
        <v>0</v>
      </c>
      <c r="N22" s="1322">
        <v>0</v>
      </c>
      <c r="O22" s="1322">
        <v>0</v>
      </c>
      <c r="P22" s="1312">
        <v>1244</v>
      </c>
      <c r="Q22" s="1307"/>
      <c r="R22" s="1308"/>
      <c r="S22" s="1309"/>
    </row>
    <row r="23" spans="2:19" ht="13.5" customHeight="1">
      <c r="B23" s="1282" t="s">
        <v>1352</v>
      </c>
      <c r="C23" s="1319">
        <v>508</v>
      </c>
      <c r="D23" s="1319">
        <v>687</v>
      </c>
      <c r="E23" s="1319">
        <v>582</v>
      </c>
      <c r="F23" s="1319">
        <v>546</v>
      </c>
      <c r="G23" s="1319">
        <v>648</v>
      </c>
      <c r="H23" s="1319">
        <v>531</v>
      </c>
      <c r="I23" s="1319">
        <v>456</v>
      </c>
      <c r="J23" s="1319">
        <v>343</v>
      </c>
      <c r="K23" s="1319">
        <v>301</v>
      </c>
      <c r="L23" s="1319">
        <v>419</v>
      </c>
      <c r="M23" s="1319">
        <v>358</v>
      </c>
      <c r="N23" s="1319">
        <v>307</v>
      </c>
      <c r="O23" s="1319">
        <v>337</v>
      </c>
      <c r="P23" s="1312">
        <v>120407</v>
      </c>
      <c r="Q23" s="1307"/>
      <c r="R23" s="1308"/>
      <c r="S23" s="1309"/>
    </row>
    <row r="24" spans="2:19" ht="13.5" customHeight="1">
      <c r="B24" s="1323" t="s">
        <v>1277</v>
      </c>
      <c r="C24" s="1324">
        <v>12</v>
      </c>
      <c r="D24" s="1324">
        <v>22</v>
      </c>
      <c r="E24" s="1324">
        <v>14</v>
      </c>
      <c r="F24" s="1324">
        <v>13</v>
      </c>
      <c r="G24" s="1324">
        <v>14</v>
      </c>
      <c r="H24" s="1324">
        <v>15</v>
      </c>
      <c r="I24" s="1324">
        <v>15</v>
      </c>
      <c r="J24" s="1324">
        <v>21</v>
      </c>
      <c r="K24" s="1324">
        <v>22</v>
      </c>
      <c r="L24" s="1324">
        <v>18</v>
      </c>
      <c r="M24" s="1324">
        <v>17</v>
      </c>
      <c r="N24" s="1324">
        <v>9</v>
      </c>
      <c r="O24" s="1324">
        <v>8</v>
      </c>
      <c r="P24" s="1312">
        <v>1046</v>
      </c>
      <c r="Q24" s="1325"/>
      <c r="R24" s="1308"/>
      <c r="S24" s="1309"/>
    </row>
    <row r="25" spans="2:19" ht="13.5" customHeight="1">
      <c r="B25" s="1287" t="s">
        <v>1353</v>
      </c>
      <c r="C25" s="1317">
        <v>2894</v>
      </c>
      <c r="D25" s="1317">
        <v>4623</v>
      </c>
      <c r="E25" s="1317">
        <v>4077</v>
      </c>
      <c r="F25" s="1317">
        <v>3738</v>
      </c>
      <c r="G25" s="1317">
        <v>4273</v>
      </c>
      <c r="H25" s="1317">
        <v>3655</v>
      </c>
      <c r="I25" s="1317">
        <v>3393</v>
      </c>
      <c r="J25" s="1317">
        <v>2817</v>
      </c>
      <c r="K25" s="1317">
        <v>2468</v>
      </c>
      <c r="L25" s="1317">
        <v>3001</v>
      </c>
      <c r="M25" s="1317">
        <v>2934</v>
      </c>
      <c r="N25" s="1317">
        <v>2507</v>
      </c>
      <c r="O25" s="1317">
        <v>2487</v>
      </c>
      <c r="P25" s="1318">
        <v>556398</v>
      </c>
      <c r="Q25" s="1307">
        <v>1</v>
      </c>
      <c r="R25" s="1308"/>
      <c r="S25" s="1309"/>
    </row>
    <row r="26" spans="2:19" ht="13.5" customHeight="1">
      <c r="B26" s="1310" t="s">
        <v>1350</v>
      </c>
      <c r="C26" s="1319">
        <v>1046</v>
      </c>
      <c r="D26" s="1319">
        <v>1834</v>
      </c>
      <c r="E26" s="1319">
        <v>1663</v>
      </c>
      <c r="F26" s="1319">
        <v>1394</v>
      </c>
      <c r="G26" s="1319">
        <v>1678</v>
      </c>
      <c r="H26" s="1319">
        <v>1537</v>
      </c>
      <c r="I26" s="1319">
        <v>1486</v>
      </c>
      <c r="J26" s="1319">
        <v>1174</v>
      </c>
      <c r="K26" s="1319">
        <v>1131</v>
      </c>
      <c r="L26" s="1319">
        <v>1292</v>
      </c>
      <c r="M26" s="1319">
        <v>1231</v>
      </c>
      <c r="N26" s="1319">
        <v>1075</v>
      </c>
      <c r="O26" s="1319">
        <v>1055</v>
      </c>
      <c r="P26" s="1312">
        <v>155647</v>
      </c>
      <c r="Q26" s="1313"/>
      <c r="R26" s="1308"/>
      <c r="S26" s="1309"/>
    </row>
    <row r="27" spans="2:19" ht="13.5" customHeight="1">
      <c r="B27" s="1282" t="s">
        <v>1351</v>
      </c>
      <c r="C27" s="1319">
        <v>7</v>
      </c>
      <c r="D27" s="1319">
        <v>7</v>
      </c>
      <c r="E27" s="1319">
        <v>19</v>
      </c>
      <c r="F27" s="1319">
        <v>15</v>
      </c>
      <c r="G27" s="1319">
        <v>13</v>
      </c>
      <c r="H27" s="1319">
        <v>11</v>
      </c>
      <c r="I27" s="1319">
        <v>14</v>
      </c>
      <c r="J27" s="1319">
        <v>14</v>
      </c>
      <c r="K27" s="1319">
        <v>2</v>
      </c>
      <c r="L27" s="1319">
        <v>8</v>
      </c>
      <c r="M27" s="1319">
        <v>12</v>
      </c>
      <c r="N27" s="1319">
        <v>6</v>
      </c>
      <c r="O27" s="1319">
        <v>12</v>
      </c>
      <c r="P27" s="1312">
        <v>7675</v>
      </c>
      <c r="Q27" s="1313"/>
      <c r="R27" s="1308"/>
      <c r="S27" s="1309"/>
    </row>
    <row r="28" spans="2:19" ht="13.5" customHeight="1">
      <c r="B28" s="1282" t="s">
        <v>1352</v>
      </c>
      <c r="C28" s="1319">
        <v>1767</v>
      </c>
      <c r="D28" s="1319">
        <v>2698</v>
      </c>
      <c r="E28" s="1319">
        <v>2332</v>
      </c>
      <c r="F28" s="1319">
        <v>2246</v>
      </c>
      <c r="G28" s="1319">
        <v>2506</v>
      </c>
      <c r="H28" s="1319">
        <v>2013</v>
      </c>
      <c r="I28" s="1319">
        <v>1806</v>
      </c>
      <c r="J28" s="1319">
        <v>1528</v>
      </c>
      <c r="K28" s="1319">
        <v>1251</v>
      </c>
      <c r="L28" s="1319">
        <v>1620</v>
      </c>
      <c r="M28" s="1319">
        <v>1580</v>
      </c>
      <c r="N28" s="1319">
        <v>1273</v>
      </c>
      <c r="O28" s="1319">
        <v>1295</v>
      </c>
      <c r="P28" s="1312">
        <v>387808</v>
      </c>
      <c r="Q28" s="1326"/>
      <c r="R28" s="1308"/>
      <c r="S28" s="1309"/>
    </row>
    <row r="29" spans="2:19" ht="13.5" customHeight="1" thickBot="1">
      <c r="B29" s="1327" t="s">
        <v>1277</v>
      </c>
      <c r="C29" s="1328">
        <v>74</v>
      </c>
      <c r="D29" s="1328">
        <v>84</v>
      </c>
      <c r="E29" s="1328">
        <v>63</v>
      </c>
      <c r="F29" s="1328">
        <v>83</v>
      </c>
      <c r="G29" s="1328">
        <v>76</v>
      </c>
      <c r="H29" s="1328">
        <v>94</v>
      </c>
      <c r="I29" s="1328">
        <v>87</v>
      </c>
      <c r="J29" s="1328">
        <v>101</v>
      </c>
      <c r="K29" s="1328">
        <v>84</v>
      </c>
      <c r="L29" s="1328">
        <v>81</v>
      </c>
      <c r="M29" s="1328">
        <v>111</v>
      </c>
      <c r="N29" s="1328">
        <v>153</v>
      </c>
      <c r="O29" s="1328">
        <v>125</v>
      </c>
      <c r="P29" s="1329">
        <v>5268</v>
      </c>
      <c r="Q29" s="1330"/>
      <c r="R29" s="1308"/>
      <c r="S29" s="1309"/>
    </row>
    <row r="30" spans="2:19" ht="13.5" customHeight="1">
      <c r="B30" s="1283" t="s">
        <v>204</v>
      </c>
      <c r="C30" s="1319"/>
      <c r="D30" s="1319"/>
      <c r="E30" s="1319"/>
      <c r="F30" s="1319"/>
      <c r="G30" s="1319"/>
      <c r="H30" s="1319"/>
      <c r="I30" s="1319"/>
      <c r="J30" s="1319"/>
      <c r="K30" s="1319"/>
      <c r="L30" s="1319"/>
      <c r="M30" s="1319"/>
      <c r="N30" s="1319"/>
      <c r="O30" s="1319"/>
      <c r="P30" s="1311"/>
      <c r="Q30" s="1331"/>
      <c r="S30" s="1309"/>
    </row>
    <row r="31" spans="2:19" s="1131" customFormat="1">
      <c r="B31" s="1283" t="s">
        <v>1354</v>
      </c>
      <c r="M31" s="1130"/>
      <c r="S31" s="1309"/>
    </row>
    <row r="32" spans="2:19" s="1131" customFormat="1" ht="15" customHeight="1">
      <c r="B32" s="1283" t="s">
        <v>1347</v>
      </c>
      <c r="C32" s="1283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S32" s="1309"/>
    </row>
    <row r="33" spans="2:19" s="1131" customFormat="1">
      <c r="B33" s="1283" t="s">
        <v>1355</v>
      </c>
      <c r="S33" s="1309"/>
    </row>
    <row r="34" spans="2:19">
      <c r="B34" s="1905"/>
      <c r="C34" s="1906"/>
      <c r="D34" s="1906"/>
      <c r="E34" s="1906"/>
      <c r="F34" s="1906"/>
      <c r="G34" s="1906"/>
      <c r="H34" s="1906"/>
      <c r="I34" s="1906"/>
      <c r="J34" s="1907"/>
    </row>
    <row r="41" spans="2:19">
      <c r="I41" s="1106" t="s">
        <v>1356</v>
      </c>
    </row>
    <row r="106" spans="3:3">
      <c r="C106" s="1106" t="s">
        <v>192</v>
      </c>
    </row>
    <row r="108" spans="3:3">
      <c r="C108" s="1106" t="s">
        <v>192</v>
      </c>
    </row>
  </sheetData>
  <mergeCells count="1">
    <mergeCell ref="B34:J34"/>
  </mergeCells>
  <hyperlinks>
    <hyperlink ref="B1" location="Índice!A1" display="Volver al Índice " xr:uid="{983CD8B3-C052-47E8-B582-FDD3C3FC0E66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086C-B531-45FB-9045-58C144D32356}">
  <sheetPr codeName="Hoja64">
    <pageSetUpPr fitToPage="1"/>
  </sheetPr>
  <dimension ref="A1:R33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06" customWidth="1"/>
    <col min="2" max="2" width="35.6640625" style="1106" customWidth="1"/>
    <col min="3" max="15" width="11.33203125" style="1106" customWidth="1"/>
    <col min="16" max="16" width="15.33203125" style="1106" customWidth="1"/>
    <col min="17" max="17" width="8.33203125" style="1128" customWidth="1"/>
    <col min="18" max="18" width="4.88671875" style="1106" customWidth="1"/>
    <col min="19" max="256" width="11.44140625" style="1106"/>
    <col min="257" max="257" width="4.33203125" style="1106" customWidth="1"/>
    <col min="258" max="258" width="35.6640625" style="1106" customWidth="1"/>
    <col min="259" max="271" width="11.33203125" style="1106" customWidth="1"/>
    <col min="272" max="272" width="15.33203125" style="1106" customWidth="1"/>
    <col min="273" max="273" width="8.33203125" style="1106" customWidth="1"/>
    <col min="274" max="274" width="4.88671875" style="1106" customWidth="1"/>
    <col min="275" max="512" width="11.44140625" style="1106"/>
    <col min="513" max="513" width="4.33203125" style="1106" customWidth="1"/>
    <col min="514" max="514" width="35.6640625" style="1106" customWidth="1"/>
    <col min="515" max="527" width="11.33203125" style="1106" customWidth="1"/>
    <col min="528" max="528" width="15.33203125" style="1106" customWidth="1"/>
    <col min="529" max="529" width="8.33203125" style="1106" customWidth="1"/>
    <col min="530" max="530" width="4.88671875" style="1106" customWidth="1"/>
    <col min="531" max="768" width="11.44140625" style="1106"/>
    <col min="769" max="769" width="4.33203125" style="1106" customWidth="1"/>
    <col min="770" max="770" width="35.6640625" style="1106" customWidth="1"/>
    <col min="771" max="783" width="11.33203125" style="1106" customWidth="1"/>
    <col min="784" max="784" width="15.33203125" style="1106" customWidth="1"/>
    <col min="785" max="785" width="8.33203125" style="1106" customWidth="1"/>
    <col min="786" max="786" width="4.88671875" style="1106" customWidth="1"/>
    <col min="787" max="1024" width="11.44140625" style="1106"/>
    <col min="1025" max="1025" width="4.33203125" style="1106" customWidth="1"/>
    <col min="1026" max="1026" width="35.6640625" style="1106" customWidth="1"/>
    <col min="1027" max="1039" width="11.33203125" style="1106" customWidth="1"/>
    <col min="1040" max="1040" width="15.33203125" style="1106" customWidth="1"/>
    <col min="1041" max="1041" width="8.33203125" style="1106" customWidth="1"/>
    <col min="1042" max="1042" width="4.88671875" style="1106" customWidth="1"/>
    <col min="1043" max="1280" width="11.44140625" style="1106"/>
    <col min="1281" max="1281" width="4.33203125" style="1106" customWidth="1"/>
    <col min="1282" max="1282" width="35.6640625" style="1106" customWidth="1"/>
    <col min="1283" max="1295" width="11.33203125" style="1106" customWidth="1"/>
    <col min="1296" max="1296" width="15.33203125" style="1106" customWidth="1"/>
    <col min="1297" max="1297" width="8.33203125" style="1106" customWidth="1"/>
    <col min="1298" max="1298" width="4.88671875" style="1106" customWidth="1"/>
    <col min="1299" max="1536" width="11.44140625" style="1106"/>
    <col min="1537" max="1537" width="4.33203125" style="1106" customWidth="1"/>
    <col min="1538" max="1538" width="35.6640625" style="1106" customWidth="1"/>
    <col min="1539" max="1551" width="11.33203125" style="1106" customWidth="1"/>
    <col min="1552" max="1552" width="15.33203125" style="1106" customWidth="1"/>
    <col min="1553" max="1553" width="8.33203125" style="1106" customWidth="1"/>
    <col min="1554" max="1554" width="4.88671875" style="1106" customWidth="1"/>
    <col min="1555" max="1792" width="11.44140625" style="1106"/>
    <col min="1793" max="1793" width="4.33203125" style="1106" customWidth="1"/>
    <col min="1794" max="1794" width="35.6640625" style="1106" customWidth="1"/>
    <col min="1795" max="1807" width="11.33203125" style="1106" customWidth="1"/>
    <col min="1808" max="1808" width="15.33203125" style="1106" customWidth="1"/>
    <col min="1809" max="1809" width="8.33203125" style="1106" customWidth="1"/>
    <col min="1810" max="1810" width="4.88671875" style="1106" customWidth="1"/>
    <col min="1811" max="2048" width="11.44140625" style="1106"/>
    <col min="2049" max="2049" width="4.33203125" style="1106" customWidth="1"/>
    <col min="2050" max="2050" width="35.6640625" style="1106" customWidth="1"/>
    <col min="2051" max="2063" width="11.33203125" style="1106" customWidth="1"/>
    <col min="2064" max="2064" width="15.33203125" style="1106" customWidth="1"/>
    <col min="2065" max="2065" width="8.33203125" style="1106" customWidth="1"/>
    <col min="2066" max="2066" width="4.88671875" style="1106" customWidth="1"/>
    <col min="2067" max="2304" width="11.44140625" style="1106"/>
    <col min="2305" max="2305" width="4.33203125" style="1106" customWidth="1"/>
    <col min="2306" max="2306" width="35.6640625" style="1106" customWidth="1"/>
    <col min="2307" max="2319" width="11.33203125" style="1106" customWidth="1"/>
    <col min="2320" max="2320" width="15.33203125" style="1106" customWidth="1"/>
    <col min="2321" max="2321" width="8.33203125" style="1106" customWidth="1"/>
    <col min="2322" max="2322" width="4.88671875" style="1106" customWidth="1"/>
    <col min="2323" max="2560" width="11.44140625" style="1106"/>
    <col min="2561" max="2561" width="4.33203125" style="1106" customWidth="1"/>
    <col min="2562" max="2562" width="35.6640625" style="1106" customWidth="1"/>
    <col min="2563" max="2575" width="11.33203125" style="1106" customWidth="1"/>
    <col min="2576" max="2576" width="15.33203125" style="1106" customWidth="1"/>
    <col min="2577" max="2577" width="8.33203125" style="1106" customWidth="1"/>
    <col min="2578" max="2578" width="4.88671875" style="1106" customWidth="1"/>
    <col min="2579" max="2816" width="11.44140625" style="1106"/>
    <col min="2817" max="2817" width="4.33203125" style="1106" customWidth="1"/>
    <col min="2818" max="2818" width="35.6640625" style="1106" customWidth="1"/>
    <col min="2819" max="2831" width="11.33203125" style="1106" customWidth="1"/>
    <col min="2832" max="2832" width="15.33203125" style="1106" customWidth="1"/>
    <col min="2833" max="2833" width="8.33203125" style="1106" customWidth="1"/>
    <col min="2834" max="2834" width="4.88671875" style="1106" customWidth="1"/>
    <col min="2835" max="3072" width="11.44140625" style="1106"/>
    <col min="3073" max="3073" width="4.33203125" style="1106" customWidth="1"/>
    <col min="3074" max="3074" width="35.6640625" style="1106" customWidth="1"/>
    <col min="3075" max="3087" width="11.33203125" style="1106" customWidth="1"/>
    <col min="3088" max="3088" width="15.33203125" style="1106" customWidth="1"/>
    <col min="3089" max="3089" width="8.33203125" style="1106" customWidth="1"/>
    <col min="3090" max="3090" width="4.88671875" style="1106" customWidth="1"/>
    <col min="3091" max="3328" width="11.44140625" style="1106"/>
    <col min="3329" max="3329" width="4.33203125" style="1106" customWidth="1"/>
    <col min="3330" max="3330" width="35.6640625" style="1106" customWidth="1"/>
    <col min="3331" max="3343" width="11.33203125" style="1106" customWidth="1"/>
    <col min="3344" max="3344" width="15.33203125" style="1106" customWidth="1"/>
    <col min="3345" max="3345" width="8.33203125" style="1106" customWidth="1"/>
    <col min="3346" max="3346" width="4.88671875" style="1106" customWidth="1"/>
    <col min="3347" max="3584" width="11.44140625" style="1106"/>
    <col min="3585" max="3585" width="4.33203125" style="1106" customWidth="1"/>
    <col min="3586" max="3586" width="35.6640625" style="1106" customWidth="1"/>
    <col min="3587" max="3599" width="11.33203125" style="1106" customWidth="1"/>
    <col min="3600" max="3600" width="15.33203125" style="1106" customWidth="1"/>
    <col min="3601" max="3601" width="8.33203125" style="1106" customWidth="1"/>
    <col min="3602" max="3602" width="4.88671875" style="1106" customWidth="1"/>
    <col min="3603" max="3840" width="11.44140625" style="1106"/>
    <col min="3841" max="3841" width="4.33203125" style="1106" customWidth="1"/>
    <col min="3842" max="3842" width="35.6640625" style="1106" customWidth="1"/>
    <col min="3843" max="3855" width="11.33203125" style="1106" customWidth="1"/>
    <col min="3856" max="3856" width="15.33203125" style="1106" customWidth="1"/>
    <col min="3857" max="3857" width="8.33203125" style="1106" customWidth="1"/>
    <col min="3858" max="3858" width="4.88671875" style="1106" customWidth="1"/>
    <col min="3859" max="4096" width="11.44140625" style="1106"/>
    <col min="4097" max="4097" width="4.33203125" style="1106" customWidth="1"/>
    <col min="4098" max="4098" width="35.6640625" style="1106" customWidth="1"/>
    <col min="4099" max="4111" width="11.33203125" style="1106" customWidth="1"/>
    <col min="4112" max="4112" width="15.33203125" style="1106" customWidth="1"/>
    <col min="4113" max="4113" width="8.33203125" style="1106" customWidth="1"/>
    <col min="4114" max="4114" width="4.88671875" style="1106" customWidth="1"/>
    <col min="4115" max="4352" width="11.44140625" style="1106"/>
    <col min="4353" max="4353" width="4.33203125" style="1106" customWidth="1"/>
    <col min="4354" max="4354" width="35.6640625" style="1106" customWidth="1"/>
    <col min="4355" max="4367" width="11.33203125" style="1106" customWidth="1"/>
    <col min="4368" max="4368" width="15.33203125" style="1106" customWidth="1"/>
    <col min="4369" max="4369" width="8.33203125" style="1106" customWidth="1"/>
    <col min="4370" max="4370" width="4.88671875" style="1106" customWidth="1"/>
    <col min="4371" max="4608" width="11.44140625" style="1106"/>
    <col min="4609" max="4609" width="4.33203125" style="1106" customWidth="1"/>
    <col min="4610" max="4610" width="35.6640625" style="1106" customWidth="1"/>
    <col min="4611" max="4623" width="11.33203125" style="1106" customWidth="1"/>
    <col min="4624" max="4624" width="15.33203125" style="1106" customWidth="1"/>
    <col min="4625" max="4625" width="8.33203125" style="1106" customWidth="1"/>
    <col min="4626" max="4626" width="4.88671875" style="1106" customWidth="1"/>
    <col min="4627" max="4864" width="11.44140625" style="1106"/>
    <col min="4865" max="4865" width="4.33203125" style="1106" customWidth="1"/>
    <col min="4866" max="4866" width="35.6640625" style="1106" customWidth="1"/>
    <col min="4867" max="4879" width="11.33203125" style="1106" customWidth="1"/>
    <col min="4880" max="4880" width="15.33203125" style="1106" customWidth="1"/>
    <col min="4881" max="4881" width="8.33203125" style="1106" customWidth="1"/>
    <col min="4882" max="4882" width="4.88671875" style="1106" customWidth="1"/>
    <col min="4883" max="5120" width="11.44140625" style="1106"/>
    <col min="5121" max="5121" width="4.33203125" style="1106" customWidth="1"/>
    <col min="5122" max="5122" width="35.6640625" style="1106" customWidth="1"/>
    <col min="5123" max="5135" width="11.33203125" style="1106" customWidth="1"/>
    <col min="5136" max="5136" width="15.33203125" style="1106" customWidth="1"/>
    <col min="5137" max="5137" width="8.33203125" style="1106" customWidth="1"/>
    <col min="5138" max="5138" width="4.88671875" style="1106" customWidth="1"/>
    <col min="5139" max="5376" width="11.44140625" style="1106"/>
    <col min="5377" max="5377" width="4.33203125" style="1106" customWidth="1"/>
    <col min="5378" max="5378" width="35.6640625" style="1106" customWidth="1"/>
    <col min="5379" max="5391" width="11.33203125" style="1106" customWidth="1"/>
    <col min="5392" max="5392" width="15.33203125" style="1106" customWidth="1"/>
    <col min="5393" max="5393" width="8.33203125" style="1106" customWidth="1"/>
    <col min="5394" max="5394" width="4.88671875" style="1106" customWidth="1"/>
    <col min="5395" max="5632" width="11.44140625" style="1106"/>
    <col min="5633" max="5633" width="4.33203125" style="1106" customWidth="1"/>
    <col min="5634" max="5634" width="35.6640625" style="1106" customWidth="1"/>
    <col min="5635" max="5647" width="11.33203125" style="1106" customWidth="1"/>
    <col min="5648" max="5648" width="15.33203125" style="1106" customWidth="1"/>
    <col min="5649" max="5649" width="8.33203125" style="1106" customWidth="1"/>
    <col min="5650" max="5650" width="4.88671875" style="1106" customWidth="1"/>
    <col min="5651" max="5888" width="11.44140625" style="1106"/>
    <col min="5889" max="5889" width="4.33203125" style="1106" customWidth="1"/>
    <col min="5890" max="5890" width="35.6640625" style="1106" customWidth="1"/>
    <col min="5891" max="5903" width="11.33203125" style="1106" customWidth="1"/>
    <col min="5904" max="5904" width="15.33203125" style="1106" customWidth="1"/>
    <col min="5905" max="5905" width="8.33203125" style="1106" customWidth="1"/>
    <col min="5906" max="5906" width="4.88671875" style="1106" customWidth="1"/>
    <col min="5907" max="6144" width="11.44140625" style="1106"/>
    <col min="6145" max="6145" width="4.33203125" style="1106" customWidth="1"/>
    <col min="6146" max="6146" width="35.6640625" style="1106" customWidth="1"/>
    <col min="6147" max="6159" width="11.33203125" style="1106" customWidth="1"/>
    <col min="6160" max="6160" width="15.33203125" style="1106" customWidth="1"/>
    <col min="6161" max="6161" width="8.33203125" style="1106" customWidth="1"/>
    <col min="6162" max="6162" width="4.88671875" style="1106" customWidth="1"/>
    <col min="6163" max="6400" width="11.44140625" style="1106"/>
    <col min="6401" max="6401" width="4.33203125" style="1106" customWidth="1"/>
    <col min="6402" max="6402" width="35.6640625" style="1106" customWidth="1"/>
    <col min="6403" max="6415" width="11.33203125" style="1106" customWidth="1"/>
    <col min="6416" max="6416" width="15.33203125" style="1106" customWidth="1"/>
    <col min="6417" max="6417" width="8.33203125" style="1106" customWidth="1"/>
    <col min="6418" max="6418" width="4.88671875" style="1106" customWidth="1"/>
    <col min="6419" max="6656" width="11.44140625" style="1106"/>
    <col min="6657" max="6657" width="4.33203125" style="1106" customWidth="1"/>
    <col min="6658" max="6658" width="35.6640625" style="1106" customWidth="1"/>
    <col min="6659" max="6671" width="11.33203125" style="1106" customWidth="1"/>
    <col min="6672" max="6672" width="15.33203125" style="1106" customWidth="1"/>
    <col min="6673" max="6673" width="8.33203125" style="1106" customWidth="1"/>
    <col min="6674" max="6674" width="4.88671875" style="1106" customWidth="1"/>
    <col min="6675" max="6912" width="11.44140625" style="1106"/>
    <col min="6913" max="6913" width="4.33203125" style="1106" customWidth="1"/>
    <col min="6914" max="6914" width="35.6640625" style="1106" customWidth="1"/>
    <col min="6915" max="6927" width="11.33203125" style="1106" customWidth="1"/>
    <col min="6928" max="6928" width="15.33203125" style="1106" customWidth="1"/>
    <col min="6929" max="6929" width="8.33203125" style="1106" customWidth="1"/>
    <col min="6930" max="6930" width="4.88671875" style="1106" customWidth="1"/>
    <col min="6931" max="7168" width="11.44140625" style="1106"/>
    <col min="7169" max="7169" width="4.33203125" style="1106" customWidth="1"/>
    <col min="7170" max="7170" width="35.6640625" style="1106" customWidth="1"/>
    <col min="7171" max="7183" width="11.33203125" style="1106" customWidth="1"/>
    <col min="7184" max="7184" width="15.33203125" style="1106" customWidth="1"/>
    <col min="7185" max="7185" width="8.33203125" style="1106" customWidth="1"/>
    <col min="7186" max="7186" width="4.88671875" style="1106" customWidth="1"/>
    <col min="7187" max="7424" width="11.44140625" style="1106"/>
    <col min="7425" max="7425" width="4.33203125" style="1106" customWidth="1"/>
    <col min="7426" max="7426" width="35.6640625" style="1106" customWidth="1"/>
    <col min="7427" max="7439" width="11.33203125" style="1106" customWidth="1"/>
    <col min="7440" max="7440" width="15.33203125" style="1106" customWidth="1"/>
    <col min="7441" max="7441" width="8.33203125" style="1106" customWidth="1"/>
    <col min="7442" max="7442" width="4.88671875" style="1106" customWidth="1"/>
    <col min="7443" max="7680" width="11.44140625" style="1106"/>
    <col min="7681" max="7681" width="4.33203125" style="1106" customWidth="1"/>
    <col min="7682" max="7682" width="35.6640625" style="1106" customWidth="1"/>
    <col min="7683" max="7695" width="11.33203125" style="1106" customWidth="1"/>
    <col min="7696" max="7696" width="15.33203125" style="1106" customWidth="1"/>
    <col min="7697" max="7697" width="8.33203125" style="1106" customWidth="1"/>
    <col min="7698" max="7698" width="4.88671875" style="1106" customWidth="1"/>
    <col min="7699" max="7936" width="11.44140625" style="1106"/>
    <col min="7937" max="7937" width="4.33203125" style="1106" customWidth="1"/>
    <col min="7938" max="7938" width="35.6640625" style="1106" customWidth="1"/>
    <col min="7939" max="7951" width="11.33203125" style="1106" customWidth="1"/>
    <col min="7952" max="7952" width="15.33203125" style="1106" customWidth="1"/>
    <col min="7953" max="7953" width="8.33203125" style="1106" customWidth="1"/>
    <col min="7954" max="7954" width="4.88671875" style="1106" customWidth="1"/>
    <col min="7955" max="8192" width="11.44140625" style="1106"/>
    <col min="8193" max="8193" width="4.33203125" style="1106" customWidth="1"/>
    <col min="8194" max="8194" width="35.6640625" style="1106" customWidth="1"/>
    <col min="8195" max="8207" width="11.33203125" style="1106" customWidth="1"/>
    <col min="8208" max="8208" width="15.33203125" style="1106" customWidth="1"/>
    <col min="8209" max="8209" width="8.33203125" style="1106" customWidth="1"/>
    <col min="8210" max="8210" width="4.88671875" style="1106" customWidth="1"/>
    <col min="8211" max="8448" width="11.44140625" style="1106"/>
    <col min="8449" max="8449" width="4.33203125" style="1106" customWidth="1"/>
    <col min="8450" max="8450" width="35.6640625" style="1106" customWidth="1"/>
    <col min="8451" max="8463" width="11.33203125" style="1106" customWidth="1"/>
    <col min="8464" max="8464" width="15.33203125" style="1106" customWidth="1"/>
    <col min="8465" max="8465" width="8.33203125" style="1106" customWidth="1"/>
    <col min="8466" max="8466" width="4.88671875" style="1106" customWidth="1"/>
    <col min="8467" max="8704" width="11.44140625" style="1106"/>
    <col min="8705" max="8705" width="4.33203125" style="1106" customWidth="1"/>
    <col min="8706" max="8706" width="35.6640625" style="1106" customWidth="1"/>
    <col min="8707" max="8719" width="11.33203125" style="1106" customWidth="1"/>
    <col min="8720" max="8720" width="15.33203125" style="1106" customWidth="1"/>
    <col min="8721" max="8721" width="8.33203125" style="1106" customWidth="1"/>
    <col min="8722" max="8722" width="4.88671875" style="1106" customWidth="1"/>
    <col min="8723" max="8960" width="11.44140625" style="1106"/>
    <col min="8961" max="8961" width="4.33203125" style="1106" customWidth="1"/>
    <col min="8962" max="8962" width="35.6640625" style="1106" customWidth="1"/>
    <col min="8963" max="8975" width="11.33203125" style="1106" customWidth="1"/>
    <col min="8976" max="8976" width="15.33203125" style="1106" customWidth="1"/>
    <col min="8977" max="8977" width="8.33203125" style="1106" customWidth="1"/>
    <col min="8978" max="8978" width="4.88671875" style="1106" customWidth="1"/>
    <col min="8979" max="9216" width="11.44140625" style="1106"/>
    <col min="9217" max="9217" width="4.33203125" style="1106" customWidth="1"/>
    <col min="9218" max="9218" width="35.6640625" style="1106" customWidth="1"/>
    <col min="9219" max="9231" width="11.33203125" style="1106" customWidth="1"/>
    <col min="9232" max="9232" width="15.33203125" style="1106" customWidth="1"/>
    <col min="9233" max="9233" width="8.33203125" style="1106" customWidth="1"/>
    <col min="9234" max="9234" width="4.88671875" style="1106" customWidth="1"/>
    <col min="9235" max="9472" width="11.44140625" style="1106"/>
    <col min="9473" max="9473" width="4.33203125" style="1106" customWidth="1"/>
    <col min="9474" max="9474" width="35.6640625" style="1106" customWidth="1"/>
    <col min="9475" max="9487" width="11.33203125" style="1106" customWidth="1"/>
    <col min="9488" max="9488" width="15.33203125" style="1106" customWidth="1"/>
    <col min="9489" max="9489" width="8.33203125" style="1106" customWidth="1"/>
    <col min="9490" max="9490" width="4.88671875" style="1106" customWidth="1"/>
    <col min="9491" max="9728" width="11.44140625" style="1106"/>
    <col min="9729" max="9729" width="4.33203125" style="1106" customWidth="1"/>
    <col min="9730" max="9730" width="35.6640625" style="1106" customWidth="1"/>
    <col min="9731" max="9743" width="11.33203125" style="1106" customWidth="1"/>
    <col min="9744" max="9744" width="15.33203125" style="1106" customWidth="1"/>
    <col min="9745" max="9745" width="8.33203125" style="1106" customWidth="1"/>
    <col min="9746" max="9746" width="4.88671875" style="1106" customWidth="1"/>
    <col min="9747" max="9984" width="11.44140625" style="1106"/>
    <col min="9985" max="9985" width="4.33203125" style="1106" customWidth="1"/>
    <col min="9986" max="9986" width="35.6640625" style="1106" customWidth="1"/>
    <col min="9987" max="9999" width="11.33203125" style="1106" customWidth="1"/>
    <col min="10000" max="10000" width="15.33203125" style="1106" customWidth="1"/>
    <col min="10001" max="10001" width="8.33203125" style="1106" customWidth="1"/>
    <col min="10002" max="10002" width="4.88671875" style="1106" customWidth="1"/>
    <col min="10003" max="10240" width="11.44140625" style="1106"/>
    <col min="10241" max="10241" width="4.33203125" style="1106" customWidth="1"/>
    <col min="10242" max="10242" width="35.6640625" style="1106" customWidth="1"/>
    <col min="10243" max="10255" width="11.33203125" style="1106" customWidth="1"/>
    <col min="10256" max="10256" width="15.33203125" style="1106" customWidth="1"/>
    <col min="10257" max="10257" width="8.33203125" style="1106" customWidth="1"/>
    <col min="10258" max="10258" width="4.88671875" style="1106" customWidth="1"/>
    <col min="10259" max="10496" width="11.44140625" style="1106"/>
    <col min="10497" max="10497" width="4.33203125" style="1106" customWidth="1"/>
    <col min="10498" max="10498" width="35.6640625" style="1106" customWidth="1"/>
    <col min="10499" max="10511" width="11.33203125" style="1106" customWidth="1"/>
    <col min="10512" max="10512" width="15.33203125" style="1106" customWidth="1"/>
    <col min="10513" max="10513" width="8.33203125" style="1106" customWidth="1"/>
    <col min="10514" max="10514" width="4.88671875" style="1106" customWidth="1"/>
    <col min="10515" max="10752" width="11.44140625" style="1106"/>
    <col min="10753" max="10753" width="4.33203125" style="1106" customWidth="1"/>
    <col min="10754" max="10754" width="35.6640625" style="1106" customWidth="1"/>
    <col min="10755" max="10767" width="11.33203125" style="1106" customWidth="1"/>
    <col min="10768" max="10768" width="15.33203125" style="1106" customWidth="1"/>
    <col min="10769" max="10769" width="8.33203125" style="1106" customWidth="1"/>
    <col min="10770" max="10770" width="4.88671875" style="1106" customWidth="1"/>
    <col min="10771" max="11008" width="11.44140625" style="1106"/>
    <col min="11009" max="11009" width="4.33203125" style="1106" customWidth="1"/>
    <col min="11010" max="11010" width="35.6640625" style="1106" customWidth="1"/>
    <col min="11011" max="11023" width="11.33203125" style="1106" customWidth="1"/>
    <col min="11024" max="11024" width="15.33203125" style="1106" customWidth="1"/>
    <col min="11025" max="11025" width="8.33203125" style="1106" customWidth="1"/>
    <col min="11026" max="11026" width="4.88671875" style="1106" customWidth="1"/>
    <col min="11027" max="11264" width="11.44140625" style="1106"/>
    <col min="11265" max="11265" width="4.33203125" style="1106" customWidth="1"/>
    <col min="11266" max="11266" width="35.6640625" style="1106" customWidth="1"/>
    <col min="11267" max="11279" width="11.33203125" style="1106" customWidth="1"/>
    <col min="11280" max="11280" width="15.33203125" style="1106" customWidth="1"/>
    <col min="11281" max="11281" width="8.33203125" style="1106" customWidth="1"/>
    <col min="11282" max="11282" width="4.88671875" style="1106" customWidth="1"/>
    <col min="11283" max="11520" width="11.44140625" style="1106"/>
    <col min="11521" max="11521" width="4.33203125" style="1106" customWidth="1"/>
    <col min="11522" max="11522" width="35.6640625" style="1106" customWidth="1"/>
    <col min="11523" max="11535" width="11.33203125" style="1106" customWidth="1"/>
    <col min="11536" max="11536" width="15.33203125" style="1106" customWidth="1"/>
    <col min="11537" max="11537" width="8.33203125" style="1106" customWidth="1"/>
    <col min="11538" max="11538" width="4.88671875" style="1106" customWidth="1"/>
    <col min="11539" max="11776" width="11.44140625" style="1106"/>
    <col min="11777" max="11777" width="4.33203125" style="1106" customWidth="1"/>
    <col min="11778" max="11778" width="35.6640625" style="1106" customWidth="1"/>
    <col min="11779" max="11791" width="11.33203125" style="1106" customWidth="1"/>
    <col min="11792" max="11792" width="15.33203125" style="1106" customWidth="1"/>
    <col min="11793" max="11793" width="8.33203125" style="1106" customWidth="1"/>
    <col min="11794" max="11794" width="4.88671875" style="1106" customWidth="1"/>
    <col min="11795" max="12032" width="11.44140625" style="1106"/>
    <col min="12033" max="12033" width="4.33203125" style="1106" customWidth="1"/>
    <col min="12034" max="12034" width="35.6640625" style="1106" customWidth="1"/>
    <col min="12035" max="12047" width="11.33203125" style="1106" customWidth="1"/>
    <col min="12048" max="12048" width="15.33203125" style="1106" customWidth="1"/>
    <col min="12049" max="12049" width="8.33203125" style="1106" customWidth="1"/>
    <col min="12050" max="12050" width="4.88671875" style="1106" customWidth="1"/>
    <col min="12051" max="12288" width="11.44140625" style="1106"/>
    <col min="12289" max="12289" width="4.33203125" style="1106" customWidth="1"/>
    <col min="12290" max="12290" width="35.6640625" style="1106" customWidth="1"/>
    <col min="12291" max="12303" width="11.33203125" style="1106" customWidth="1"/>
    <col min="12304" max="12304" width="15.33203125" style="1106" customWidth="1"/>
    <col min="12305" max="12305" width="8.33203125" style="1106" customWidth="1"/>
    <col min="12306" max="12306" width="4.88671875" style="1106" customWidth="1"/>
    <col min="12307" max="12544" width="11.44140625" style="1106"/>
    <col min="12545" max="12545" width="4.33203125" style="1106" customWidth="1"/>
    <col min="12546" max="12546" width="35.6640625" style="1106" customWidth="1"/>
    <col min="12547" max="12559" width="11.33203125" style="1106" customWidth="1"/>
    <col min="12560" max="12560" width="15.33203125" style="1106" customWidth="1"/>
    <col min="12561" max="12561" width="8.33203125" style="1106" customWidth="1"/>
    <col min="12562" max="12562" width="4.88671875" style="1106" customWidth="1"/>
    <col min="12563" max="12800" width="11.44140625" style="1106"/>
    <col min="12801" max="12801" width="4.33203125" style="1106" customWidth="1"/>
    <col min="12802" max="12802" width="35.6640625" style="1106" customWidth="1"/>
    <col min="12803" max="12815" width="11.33203125" style="1106" customWidth="1"/>
    <col min="12816" max="12816" width="15.33203125" style="1106" customWidth="1"/>
    <col min="12817" max="12817" width="8.33203125" style="1106" customWidth="1"/>
    <col min="12818" max="12818" width="4.88671875" style="1106" customWidth="1"/>
    <col min="12819" max="13056" width="11.44140625" style="1106"/>
    <col min="13057" max="13057" width="4.33203125" style="1106" customWidth="1"/>
    <col min="13058" max="13058" width="35.6640625" style="1106" customWidth="1"/>
    <col min="13059" max="13071" width="11.33203125" style="1106" customWidth="1"/>
    <col min="13072" max="13072" width="15.33203125" style="1106" customWidth="1"/>
    <col min="13073" max="13073" width="8.33203125" style="1106" customWidth="1"/>
    <col min="13074" max="13074" width="4.88671875" style="1106" customWidth="1"/>
    <col min="13075" max="13312" width="11.44140625" style="1106"/>
    <col min="13313" max="13313" width="4.33203125" style="1106" customWidth="1"/>
    <col min="13314" max="13314" width="35.6640625" style="1106" customWidth="1"/>
    <col min="13315" max="13327" width="11.33203125" style="1106" customWidth="1"/>
    <col min="13328" max="13328" width="15.33203125" style="1106" customWidth="1"/>
    <col min="13329" max="13329" width="8.33203125" style="1106" customWidth="1"/>
    <col min="13330" max="13330" width="4.88671875" style="1106" customWidth="1"/>
    <col min="13331" max="13568" width="11.44140625" style="1106"/>
    <col min="13569" max="13569" width="4.33203125" style="1106" customWidth="1"/>
    <col min="13570" max="13570" width="35.6640625" style="1106" customWidth="1"/>
    <col min="13571" max="13583" width="11.33203125" style="1106" customWidth="1"/>
    <col min="13584" max="13584" width="15.33203125" style="1106" customWidth="1"/>
    <col min="13585" max="13585" width="8.33203125" style="1106" customWidth="1"/>
    <col min="13586" max="13586" width="4.88671875" style="1106" customWidth="1"/>
    <col min="13587" max="13824" width="11.44140625" style="1106"/>
    <col min="13825" max="13825" width="4.33203125" style="1106" customWidth="1"/>
    <col min="13826" max="13826" width="35.6640625" style="1106" customWidth="1"/>
    <col min="13827" max="13839" width="11.33203125" style="1106" customWidth="1"/>
    <col min="13840" max="13840" width="15.33203125" style="1106" customWidth="1"/>
    <col min="13841" max="13841" width="8.33203125" style="1106" customWidth="1"/>
    <col min="13842" max="13842" width="4.88671875" style="1106" customWidth="1"/>
    <col min="13843" max="14080" width="11.44140625" style="1106"/>
    <col min="14081" max="14081" width="4.33203125" style="1106" customWidth="1"/>
    <col min="14082" max="14082" width="35.6640625" style="1106" customWidth="1"/>
    <col min="14083" max="14095" width="11.33203125" style="1106" customWidth="1"/>
    <col min="14096" max="14096" width="15.33203125" style="1106" customWidth="1"/>
    <col min="14097" max="14097" width="8.33203125" style="1106" customWidth="1"/>
    <col min="14098" max="14098" width="4.88671875" style="1106" customWidth="1"/>
    <col min="14099" max="14336" width="11.44140625" style="1106"/>
    <col min="14337" max="14337" width="4.33203125" style="1106" customWidth="1"/>
    <col min="14338" max="14338" width="35.6640625" style="1106" customWidth="1"/>
    <col min="14339" max="14351" width="11.33203125" style="1106" customWidth="1"/>
    <col min="14352" max="14352" width="15.33203125" style="1106" customWidth="1"/>
    <col min="14353" max="14353" width="8.33203125" style="1106" customWidth="1"/>
    <col min="14354" max="14354" width="4.88671875" style="1106" customWidth="1"/>
    <col min="14355" max="14592" width="11.44140625" style="1106"/>
    <col min="14593" max="14593" width="4.33203125" style="1106" customWidth="1"/>
    <col min="14594" max="14594" width="35.6640625" style="1106" customWidth="1"/>
    <col min="14595" max="14607" width="11.33203125" style="1106" customWidth="1"/>
    <col min="14608" max="14608" width="15.33203125" style="1106" customWidth="1"/>
    <col min="14609" max="14609" width="8.33203125" style="1106" customWidth="1"/>
    <col min="14610" max="14610" width="4.88671875" style="1106" customWidth="1"/>
    <col min="14611" max="14848" width="11.44140625" style="1106"/>
    <col min="14849" max="14849" width="4.33203125" style="1106" customWidth="1"/>
    <col min="14850" max="14850" width="35.6640625" style="1106" customWidth="1"/>
    <col min="14851" max="14863" width="11.33203125" style="1106" customWidth="1"/>
    <col min="14864" max="14864" width="15.33203125" style="1106" customWidth="1"/>
    <col min="14865" max="14865" width="8.33203125" style="1106" customWidth="1"/>
    <col min="14866" max="14866" width="4.88671875" style="1106" customWidth="1"/>
    <col min="14867" max="15104" width="11.44140625" style="1106"/>
    <col min="15105" max="15105" width="4.33203125" style="1106" customWidth="1"/>
    <col min="15106" max="15106" width="35.6640625" style="1106" customWidth="1"/>
    <col min="15107" max="15119" width="11.33203125" style="1106" customWidth="1"/>
    <col min="15120" max="15120" width="15.33203125" style="1106" customWidth="1"/>
    <col min="15121" max="15121" width="8.33203125" style="1106" customWidth="1"/>
    <col min="15122" max="15122" width="4.88671875" style="1106" customWidth="1"/>
    <col min="15123" max="15360" width="11.44140625" style="1106"/>
    <col min="15361" max="15361" width="4.33203125" style="1106" customWidth="1"/>
    <col min="15362" max="15362" width="35.6640625" style="1106" customWidth="1"/>
    <col min="15363" max="15375" width="11.33203125" style="1106" customWidth="1"/>
    <col min="15376" max="15376" width="15.33203125" style="1106" customWidth="1"/>
    <col min="15377" max="15377" width="8.33203125" style="1106" customWidth="1"/>
    <col min="15378" max="15378" width="4.88671875" style="1106" customWidth="1"/>
    <col min="15379" max="15616" width="11.44140625" style="1106"/>
    <col min="15617" max="15617" width="4.33203125" style="1106" customWidth="1"/>
    <col min="15618" max="15618" width="35.6640625" style="1106" customWidth="1"/>
    <col min="15619" max="15631" width="11.33203125" style="1106" customWidth="1"/>
    <col min="15632" max="15632" width="15.33203125" style="1106" customWidth="1"/>
    <col min="15633" max="15633" width="8.33203125" style="1106" customWidth="1"/>
    <col min="15634" max="15634" width="4.88671875" style="1106" customWidth="1"/>
    <col min="15635" max="15872" width="11.44140625" style="1106"/>
    <col min="15873" max="15873" width="4.33203125" style="1106" customWidth="1"/>
    <col min="15874" max="15874" width="35.6640625" style="1106" customWidth="1"/>
    <col min="15875" max="15887" width="11.33203125" style="1106" customWidth="1"/>
    <col min="15888" max="15888" width="15.33203125" style="1106" customWidth="1"/>
    <col min="15889" max="15889" width="8.33203125" style="1106" customWidth="1"/>
    <col min="15890" max="15890" width="4.88671875" style="1106" customWidth="1"/>
    <col min="15891" max="16128" width="11.44140625" style="1106"/>
    <col min="16129" max="16129" width="4.33203125" style="1106" customWidth="1"/>
    <col min="16130" max="16130" width="35.6640625" style="1106" customWidth="1"/>
    <col min="16131" max="16143" width="11.33203125" style="1106" customWidth="1"/>
    <col min="16144" max="16144" width="15.33203125" style="1106" customWidth="1"/>
    <col min="16145" max="16145" width="8.33203125" style="1106" customWidth="1"/>
    <col min="16146" max="16146" width="4.88671875" style="1106" customWidth="1"/>
    <col min="16147" max="16384" width="11.44140625" style="1106"/>
  </cols>
  <sheetData>
    <row r="1" spans="1:18">
      <c r="B1" s="1105" t="s">
        <v>1269</v>
      </c>
    </row>
    <row r="2" spans="1:18" ht="31.2" customHeight="1">
      <c r="B2" s="1267" t="s">
        <v>1357</v>
      </c>
      <c r="C2" s="1267"/>
      <c r="D2" s="1267"/>
      <c r="E2" s="1267"/>
      <c r="F2" s="1267"/>
      <c r="G2" s="1267"/>
      <c r="H2" s="1267"/>
      <c r="I2" s="1267"/>
      <c r="J2" s="1267"/>
      <c r="K2" s="1267"/>
      <c r="L2" s="1267"/>
      <c r="M2" s="1267"/>
      <c r="N2" s="1267"/>
      <c r="O2" s="1267"/>
      <c r="P2" s="1267"/>
      <c r="Q2" s="1332"/>
    </row>
    <row r="3" spans="1:18" ht="18.600000000000001" thickBot="1">
      <c r="B3" s="1917" t="s">
        <v>1358</v>
      </c>
      <c r="C3" s="1917"/>
      <c r="D3" s="1917"/>
      <c r="E3" s="1917"/>
      <c r="F3" s="1917"/>
      <c r="G3" s="1917"/>
      <c r="H3" s="1917"/>
      <c r="I3" s="1917"/>
      <c r="J3" s="1917"/>
      <c r="K3" s="1917"/>
      <c r="L3" s="1917"/>
      <c r="M3" s="1917"/>
      <c r="N3" s="1917"/>
      <c r="O3" s="1917"/>
      <c r="P3" s="1917"/>
      <c r="Q3" s="1917"/>
    </row>
    <row r="4" spans="1:18" ht="14.25" customHeight="1">
      <c r="B4" s="1300" t="s">
        <v>1335</v>
      </c>
      <c r="C4" s="1302">
        <v>45291</v>
      </c>
      <c r="D4" s="1302">
        <v>45322</v>
      </c>
      <c r="E4" s="1302">
        <v>45351</v>
      </c>
      <c r="F4" s="1302">
        <v>45382</v>
      </c>
      <c r="G4" s="1302">
        <v>45412</v>
      </c>
      <c r="H4" s="1302">
        <v>45443</v>
      </c>
      <c r="I4" s="1302">
        <v>45473</v>
      </c>
      <c r="J4" s="1302">
        <v>45504</v>
      </c>
      <c r="K4" s="1302">
        <v>45535</v>
      </c>
      <c r="L4" s="1302">
        <v>45565</v>
      </c>
      <c r="M4" s="1302">
        <v>45596</v>
      </c>
      <c r="N4" s="1302">
        <v>45626</v>
      </c>
      <c r="O4" s="1303">
        <v>45657</v>
      </c>
      <c r="P4" s="1333" t="s">
        <v>1349</v>
      </c>
      <c r="Q4" s="1334" t="s">
        <v>128</v>
      </c>
    </row>
    <row r="5" spans="1:18" ht="13.5" customHeight="1">
      <c r="B5" s="1274" t="s">
        <v>114</v>
      </c>
      <c r="C5" s="1335">
        <v>51</v>
      </c>
      <c r="D5" s="1335">
        <v>57</v>
      </c>
      <c r="E5" s="1335">
        <v>45</v>
      </c>
      <c r="F5" s="1335">
        <v>44</v>
      </c>
      <c r="G5" s="1335">
        <v>43</v>
      </c>
      <c r="H5" s="1335">
        <v>53</v>
      </c>
      <c r="I5" s="1335">
        <v>48</v>
      </c>
      <c r="J5" s="1335">
        <v>42</v>
      </c>
      <c r="K5" s="1335">
        <v>43</v>
      </c>
      <c r="L5" s="1335">
        <v>63</v>
      </c>
      <c r="M5" s="1335">
        <v>58</v>
      </c>
      <c r="N5" s="1335">
        <v>51</v>
      </c>
      <c r="O5" s="1335">
        <v>52</v>
      </c>
      <c r="P5" s="1336">
        <v>2874</v>
      </c>
      <c r="Q5" s="1337">
        <v>0.05</v>
      </c>
      <c r="R5" s="1338"/>
    </row>
    <row r="6" spans="1:18" ht="15" customHeight="1">
      <c r="A6" s="1339">
        <v>2</v>
      </c>
      <c r="B6" s="1340" t="s">
        <v>1350</v>
      </c>
      <c r="C6" s="1341">
        <v>4</v>
      </c>
      <c r="D6" s="1341">
        <v>13</v>
      </c>
      <c r="E6" s="1341">
        <v>14</v>
      </c>
      <c r="F6" s="1341">
        <v>17</v>
      </c>
      <c r="G6" s="1341">
        <v>11</v>
      </c>
      <c r="H6" s="1341">
        <v>14</v>
      </c>
      <c r="I6" s="1341">
        <v>11</v>
      </c>
      <c r="J6" s="1341">
        <v>12</v>
      </c>
      <c r="K6" s="1341">
        <v>11</v>
      </c>
      <c r="L6" s="1341">
        <v>18</v>
      </c>
      <c r="M6" s="1341">
        <v>17</v>
      </c>
      <c r="N6" s="1341">
        <v>16</v>
      </c>
      <c r="O6" s="1341">
        <v>11</v>
      </c>
      <c r="P6" s="1342">
        <v>651</v>
      </c>
      <c r="Q6" s="1307"/>
      <c r="R6" s="1338"/>
    </row>
    <row r="7" spans="1:18" ht="15" customHeight="1">
      <c r="A7" s="1339"/>
      <c r="B7" s="1343" t="s">
        <v>1359</v>
      </c>
      <c r="C7" s="1341">
        <v>0</v>
      </c>
      <c r="D7" s="1341">
        <v>1</v>
      </c>
      <c r="E7" s="1341">
        <v>1</v>
      </c>
      <c r="F7" s="1341">
        <v>4</v>
      </c>
      <c r="G7" s="1341">
        <v>0</v>
      </c>
      <c r="H7" s="1341">
        <v>1</v>
      </c>
      <c r="I7" s="1341">
        <v>1</v>
      </c>
      <c r="J7" s="1341">
        <v>3</v>
      </c>
      <c r="K7" s="1341">
        <v>0</v>
      </c>
      <c r="L7" s="1341">
        <v>0</v>
      </c>
      <c r="M7" s="1341">
        <v>4</v>
      </c>
      <c r="N7" s="1341">
        <v>1</v>
      </c>
      <c r="O7" s="1341">
        <v>1</v>
      </c>
      <c r="P7" s="1342">
        <v>444</v>
      </c>
      <c r="Q7" s="1307"/>
      <c r="R7" s="1338"/>
    </row>
    <row r="8" spans="1:18">
      <c r="A8" s="1339">
        <v>3</v>
      </c>
      <c r="B8" s="1343" t="s">
        <v>1360</v>
      </c>
      <c r="C8" s="1341">
        <v>41</v>
      </c>
      <c r="D8" s="1341">
        <v>37</v>
      </c>
      <c r="E8" s="1341">
        <v>28</v>
      </c>
      <c r="F8" s="1341">
        <v>20</v>
      </c>
      <c r="G8" s="1341">
        <v>31</v>
      </c>
      <c r="H8" s="1341">
        <v>33</v>
      </c>
      <c r="I8" s="1341">
        <v>34</v>
      </c>
      <c r="J8" s="1341">
        <v>25</v>
      </c>
      <c r="K8" s="1341">
        <v>25</v>
      </c>
      <c r="L8" s="1341">
        <v>43</v>
      </c>
      <c r="M8" s="1341">
        <v>29</v>
      </c>
      <c r="N8" s="1341">
        <v>4</v>
      </c>
      <c r="O8" s="1341">
        <v>10</v>
      </c>
      <c r="P8" s="1342">
        <v>1611</v>
      </c>
      <c r="Q8" s="1307"/>
      <c r="R8" s="1338"/>
    </row>
    <row r="9" spans="1:18">
      <c r="A9" s="1339">
        <v>4</v>
      </c>
      <c r="B9" s="1344" t="s">
        <v>1277</v>
      </c>
      <c r="C9" s="1345">
        <v>5</v>
      </c>
      <c r="D9" s="1345">
        <v>6</v>
      </c>
      <c r="E9" s="1345">
        <v>2</v>
      </c>
      <c r="F9" s="1345">
        <v>4</v>
      </c>
      <c r="G9" s="1345">
        <v>2</v>
      </c>
      <c r="H9" s="1345">
        <v>5</v>
      </c>
      <c r="I9" s="1345">
        <v>2</v>
      </c>
      <c r="J9" s="1345">
        <v>2</v>
      </c>
      <c r="K9" s="1345">
        <v>7</v>
      </c>
      <c r="L9" s="1345">
        <v>3</v>
      </c>
      <c r="M9" s="1345">
        <v>9</v>
      </c>
      <c r="N9" s="1345">
        <v>30</v>
      </c>
      <c r="O9" s="1345">
        <v>29</v>
      </c>
      <c r="P9" s="1346">
        <v>168</v>
      </c>
      <c r="Q9" s="1307"/>
      <c r="R9" s="1338"/>
    </row>
    <row r="10" spans="1:18" ht="15" customHeight="1">
      <c r="A10" s="1339"/>
      <c r="B10" s="1287" t="s">
        <v>117</v>
      </c>
      <c r="C10" s="1347">
        <v>140</v>
      </c>
      <c r="D10" s="1347">
        <v>203</v>
      </c>
      <c r="E10" s="1347">
        <v>183</v>
      </c>
      <c r="F10" s="1347">
        <v>161</v>
      </c>
      <c r="G10" s="1347">
        <v>193</v>
      </c>
      <c r="H10" s="1347">
        <v>188</v>
      </c>
      <c r="I10" s="1347">
        <v>162</v>
      </c>
      <c r="J10" s="1347">
        <v>148</v>
      </c>
      <c r="K10" s="1347">
        <v>148</v>
      </c>
      <c r="L10" s="1347">
        <v>147</v>
      </c>
      <c r="M10" s="1347">
        <v>153</v>
      </c>
      <c r="N10" s="1347">
        <v>139</v>
      </c>
      <c r="O10" s="1347">
        <v>127</v>
      </c>
      <c r="P10" s="1348">
        <v>23414</v>
      </c>
      <c r="Q10" s="1349">
        <v>0.40799999999999997</v>
      </c>
      <c r="R10" s="1338"/>
    </row>
    <row r="11" spans="1:18">
      <c r="A11" s="1339">
        <v>7</v>
      </c>
      <c r="B11" s="1340" t="s">
        <v>1350</v>
      </c>
      <c r="C11" s="1341">
        <v>72</v>
      </c>
      <c r="D11" s="1341">
        <v>99</v>
      </c>
      <c r="E11" s="1341">
        <v>92</v>
      </c>
      <c r="F11" s="1341">
        <v>78</v>
      </c>
      <c r="G11" s="1341">
        <v>102</v>
      </c>
      <c r="H11" s="1341">
        <v>96</v>
      </c>
      <c r="I11" s="1341">
        <v>83</v>
      </c>
      <c r="J11" s="1341">
        <v>70</v>
      </c>
      <c r="K11" s="1341">
        <v>80</v>
      </c>
      <c r="L11" s="1341">
        <v>75</v>
      </c>
      <c r="M11" s="1341">
        <v>85</v>
      </c>
      <c r="N11" s="1341">
        <v>69</v>
      </c>
      <c r="O11" s="1341">
        <v>58</v>
      </c>
      <c r="P11" s="1342">
        <v>9184</v>
      </c>
      <c r="Q11" s="1307"/>
      <c r="R11" s="1338"/>
    </row>
    <row r="12" spans="1:18">
      <c r="A12" s="1339"/>
      <c r="B12" s="1343" t="s">
        <v>1275</v>
      </c>
      <c r="C12" s="1341">
        <v>1</v>
      </c>
      <c r="D12" s="1341">
        <v>1</v>
      </c>
      <c r="E12" s="1341">
        <v>9</v>
      </c>
      <c r="F12" s="1341">
        <v>3</v>
      </c>
      <c r="G12" s="1341">
        <v>4</v>
      </c>
      <c r="H12" s="1341">
        <v>3</v>
      </c>
      <c r="I12" s="1341">
        <v>3</v>
      </c>
      <c r="J12" s="1341">
        <v>4</v>
      </c>
      <c r="K12" s="1341">
        <v>1</v>
      </c>
      <c r="L12" s="1341">
        <v>2</v>
      </c>
      <c r="M12" s="1341">
        <v>1</v>
      </c>
      <c r="N12" s="1341">
        <v>2</v>
      </c>
      <c r="O12" s="1341">
        <v>3</v>
      </c>
      <c r="P12" s="1342">
        <v>2698</v>
      </c>
      <c r="Q12" s="1307"/>
      <c r="R12" s="1338"/>
    </row>
    <row r="13" spans="1:18">
      <c r="A13" s="1339">
        <v>8</v>
      </c>
      <c r="B13" s="1343" t="s">
        <v>1360</v>
      </c>
      <c r="C13" s="1341">
        <v>59</v>
      </c>
      <c r="D13" s="1341">
        <v>91</v>
      </c>
      <c r="E13" s="1341">
        <v>73</v>
      </c>
      <c r="F13" s="1341">
        <v>71</v>
      </c>
      <c r="G13" s="1341">
        <v>74</v>
      </c>
      <c r="H13" s="1341">
        <v>75</v>
      </c>
      <c r="I13" s="1341">
        <v>65</v>
      </c>
      <c r="J13" s="1341">
        <v>58</v>
      </c>
      <c r="K13" s="1341">
        <v>57</v>
      </c>
      <c r="L13" s="1341">
        <v>63</v>
      </c>
      <c r="M13" s="1341">
        <v>55</v>
      </c>
      <c r="N13" s="1341">
        <v>54</v>
      </c>
      <c r="O13" s="1341">
        <v>54</v>
      </c>
      <c r="P13" s="1342">
        <v>10815</v>
      </c>
      <c r="Q13" s="1307"/>
      <c r="R13" s="1338"/>
    </row>
    <row r="14" spans="1:18" ht="15.75" customHeight="1">
      <c r="A14" s="1339">
        <v>9</v>
      </c>
      <c r="B14" s="1344" t="s">
        <v>1277</v>
      </c>
      <c r="C14" s="1345">
        <v>8</v>
      </c>
      <c r="D14" s="1345">
        <v>11</v>
      </c>
      <c r="E14" s="1345">
        <v>10</v>
      </c>
      <c r="F14" s="1345">
        <v>9</v>
      </c>
      <c r="G14" s="1345">
        <v>13</v>
      </c>
      <c r="H14" s="1345">
        <v>14</v>
      </c>
      <c r="I14" s="1345">
        <v>11</v>
      </c>
      <c r="J14" s="1345">
        <v>17</v>
      </c>
      <c r="K14" s="1345">
        <v>10</v>
      </c>
      <c r="L14" s="1345">
        <v>8</v>
      </c>
      <c r="M14" s="1345">
        <v>12</v>
      </c>
      <c r="N14" s="1345">
        <v>13</v>
      </c>
      <c r="O14" s="1345">
        <v>12</v>
      </c>
      <c r="P14" s="1346">
        <v>718</v>
      </c>
      <c r="Q14" s="1321"/>
      <c r="R14" s="1338"/>
    </row>
    <row r="15" spans="1:18">
      <c r="A15" s="1339"/>
      <c r="B15" s="1287" t="s">
        <v>118</v>
      </c>
      <c r="C15" s="1347">
        <v>113</v>
      </c>
      <c r="D15" s="1347">
        <v>180</v>
      </c>
      <c r="E15" s="1347">
        <v>140</v>
      </c>
      <c r="F15" s="1347">
        <v>126</v>
      </c>
      <c r="G15" s="1347">
        <v>181</v>
      </c>
      <c r="H15" s="1347">
        <v>131</v>
      </c>
      <c r="I15" s="1347">
        <v>143</v>
      </c>
      <c r="J15" s="1347">
        <v>134</v>
      </c>
      <c r="K15" s="1347">
        <v>127</v>
      </c>
      <c r="L15" s="1347">
        <v>162</v>
      </c>
      <c r="M15" s="1347">
        <v>128</v>
      </c>
      <c r="N15" s="1347">
        <v>103</v>
      </c>
      <c r="O15" s="1347">
        <v>112</v>
      </c>
      <c r="P15" s="1348">
        <v>18438</v>
      </c>
      <c r="Q15" s="1307">
        <v>0.32100000000000001</v>
      </c>
      <c r="R15" s="1338"/>
    </row>
    <row r="16" spans="1:18" s="1352" customFormat="1">
      <c r="A16" s="1350">
        <v>12</v>
      </c>
      <c r="B16" s="1310" t="s">
        <v>1350</v>
      </c>
      <c r="C16" s="1341">
        <v>57</v>
      </c>
      <c r="D16" s="1341">
        <v>59</v>
      </c>
      <c r="E16" s="1341">
        <v>64</v>
      </c>
      <c r="F16" s="1341">
        <v>49</v>
      </c>
      <c r="G16" s="1341">
        <v>79</v>
      </c>
      <c r="H16" s="1341">
        <v>61</v>
      </c>
      <c r="I16" s="1341">
        <v>65</v>
      </c>
      <c r="J16" s="1341">
        <v>56</v>
      </c>
      <c r="K16" s="1341">
        <v>59</v>
      </c>
      <c r="L16" s="1341">
        <v>73</v>
      </c>
      <c r="M16" s="1341">
        <v>51</v>
      </c>
      <c r="N16" s="1341">
        <v>45</v>
      </c>
      <c r="O16" s="1341">
        <v>53</v>
      </c>
      <c r="P16" s="1342">
        <v>6589</v>
      </c>
      <c r="Q16" s="1307"/>
      <c r="R16" s="1351"/>
    </row>
    <row r="17" spans="1:18" s="1352" customFormat="1">
      <c r="A17" s="1350"/>
      <c r="B17" s="1282" t="s">
        <v>1351</v>
      </c>
      <c r="C17" s="1341">
        <v>1</v>
      </c>
      <c r="D17" s="1341">
        <v>1</v>
      </c>
      <c r="E17" s="1341">
        <v>2</v>
      </c>
      <c r="F17" s="1341">
        <v>5</v>
      </c>
      <c r="G17" s="1341">
        <v>8</v>
      </c>
      <c r="H17" s="1341">
        <v>3</v>
      </c>
      <c r="I17" s="1341">
        <v>3</v>
      </c>
      <c r="J17" s="1341">
        <v>5</v>
      </c>
      <c r="K17" s="1341">
        <v>0</v>
      </c>
      <c r="L17" s="1341">
        <v>5</v>
      </c>
      <c r="M17" s="1341">
        <v>4</v>
      </c>
      <c r="N17" s="1341">
        <v>1</v>
      </c>
      <c r="O17" s="1341">
        <v>2</v>
      </c>
      <c r="P17" s="1342">
        <v>1935</v>
      </c>
      <c r="Q17" s="1307"/>
      <c r="R17" s="1351"/>
    </row>
    <row r="18" spans="1:18">
      <c r="A18" s="1339">
        <v>13</v>
      </c>
      <c r="B18" s="1282" t="s">
        <v>1352</v>
      </c>
      <c r="C18" s="1341">
        <v>48</v>
      </c>
      <c r="D18" s="1341">
        <v>113</v>
      </c>
      <c r="E18" s="1341">
        <v>68</v>
      </c>
      <c r="F18" s="1341">
        <v>65</v>
      </c>
      <c r="G18" s="1341">
        <v>88</v>
      </c>
      <c r="H18" s="1341">
        <v>64</v>
      </c>
      <c r="I18" s="1341">
        <v>67</v>
      </c>
      <c r="J18" s="1341">
        <v>66</v>
      </c>
      <c r="K18" s="1341">
        <v>62</v>
      </c>
      <c r="L18" s="1341">
        <v>74</v>
      </c>
      <c r="M18" s="1341">
        <v>64</v>
      </c>
      <c r="N18" s="1341">
        <v>50</v>
      </c>
      <c r="O18" s="1341">
        <v>53</v>
      </c>
      <c r="P18" s="1342">
        <v>9461</v>
      </c>
      <c r="Q18" s="1307"/>
      <c r="R18" s="1338"/>
    </row>
    <row r="19" spans="1:18">
      <c r="A19" s="1339">
        <v>14</v>
      </c>
      <c r="B19" s="1314" t="s">
        <v>1277</v>
      </c>
      <c r="C19" s="1345">
        <v>6</v>
      </c>
      <c r="D19" s="1345">
        <v>7</v>
      </c>
      <c r="E19" s="1345">
        <v>5</v>
      </c>
      <c r="F19" s="1345">
        <v>7</v>
      </c>
      <c r="G19" s="1345">
        <v>5</v>
      </c>
      <c r="H19" s="1345">
        <v>3</v>
      </c>
      <c r="I19" s="1345">
        <v>9</v>
      </c>
      <c r="J19" s="1345">
        <v>7</v>
      </c>
      <c r="K19" s="1345">
        <v>6</v>
      </c>
      <c r="L19" s="1345">
        <v>10</v>
      </c>
      <c r="M19" s="1345">
        <v>8</v>
      </c>
      <c r="N19" s="1345">
        <v>6</v>
      </c>
      <c r="O19" s="1345">
        <v>4</v>
      </c>
      <c r="P19" s="1346">
        <v>453</v>
      </c>
      <c r="Q19" s="1307"/>
      <c r="R19" s="1338"/>
    </row>
    <row r="20" spans="1:18" ht="15.75" customHeight="1">
      <c r="A20" s="1339"/>
      <c r="B20" s="1110" t="s">
        <v>119</v>
      </c>
      <c r="C20" s="1353">
        <v>72</v>
      </c>
      <c r="D20" s="1353">
        <v>122</v>
      </c>
      <c r="E20" s="1353">
        <v>102</v>
      </c>
      <c r="F20" s="1353">
        <v>83</v>
      </c>
      <c r="G20" s="1353">
        <v>105</v>
      </c>
      <c r="H20" s="1353">
        <v>101</v>
      </c>
      <c r="I20" s="1353">
        <v>98</v>
      </c>
      <c r="J20" s="1353">
        <v>73</v>
      </c>
      <c r="K20" s="1353">
        <v>71</v>
      </c>
      <c r="L20" s="1353">
        <v>96</v>
      </c>
      <c r="M20" s="1353">
        <v>86</v>
      </c>
      <c r="N20" s="1353">
        <v>70</v>
      </c>
      <c r="O20" s="1353">
        <v>63</v>
      </c>
      <c r="P20" s="1354">
        <v>12696</v>
      </c>
      <c r="Q20" s="1349">
        <v>0.221</v>
      </c>
      <c r="R20" s="1338"/>
    </row>
    <row r="21" spans="1:18">
      <c r="A21" s="1339">
        <v>17</v>
      </c>
      <c r="B21" s="1310" t="s">
        <v>1350</v>
      </c>
      <c r="C21" s="1341">
        <v>34</v>
      </c>
      <c r="D21" s="1341">
        <v>54</v>
      </c>
      <c r="E21" s="1341">
        <v>52</v>
      </c>
      <c r="F21" s="1341">
        <v>39</v>
      </c>
      <c r="G21" s="1341">
        <v>50</v>
      </c>
      <c r="H21" s="1341">
        <v>46</v>
      </c>
      <c r="I21" s="1341">
        <v>43</v>
      </c>
      <c r="J21" s="1341">
        <v>32</v>
      </c>
      <c r="K21" s="1341">
        <v>34</v>
      </c>
      <c r="L21" s="1341">
        <v>41</v>
      </c>
      <c r="M21" s="1341">
        <v>40</v>
      </c>
      <c r="N21" s="1341">
        <v>31</v>
      </c>
      <c r="O21" s="1341">
        <v>27</v>
      </c>
      <c r="P21" s="1342">
        <v>4809</v>
      </c>
      <c r="Q21" s="1307"/>
      <c r="R21" s="1338"/>
    </row>
    <row r="22" spans="1:18">
      <c r="A22" s="1339"/>
      <c r="B22" s="1282" t="s">
        <v>1351</v>
      </c>
      <c r="C22" s="1355">
        <v>0</v>
      </c>
      <c r="D22" s="1355">
        <v>0</v>
      </c>
      <c r="E22" s="1355">
        <v>1</v>
      </c>
      <c r="F22" s="1355">
        <v>0</v>
      </c>
      <c r="G22" s="1355">
        <v>0</v>
      </c>
      <c r="H22" s="1355">
        <v>0</v>
      </c>
      <c r="I22" s="1355">
        <v>0</v>
      </c>
      <c r="J22" s="1355">
        <v>1</v>
      </c>
      <c r="K22" s="1355">
        <v>0</v>
      </c>
      <c r="L22" s="1355">
        <v>0</v>
      </c>
      <c r="M22" s="1355">
        <v>0</v>
      </c>
      <c r="N22" s="1355">
        <v>0</v>
      </c>
      <c r="O22" s="1355">
        <v>0</v>
      </c>
      <c r="P22" s="1356">
        <v>885</v>
      </c>
      <c r="Q22" s="1307"/>
      <c r="R22" s="1338"/>
    </row>
    <row r="23" spans="1:18" s="1352" customFormat="1">
      <c r="A23" s="1350">
        <v>18</v>
      </c>
      <c r="B23" s="1282" t="s">
        <v>1352</v>
      </c>
      <c r="C23" s="1341">
        <v>36</v>
      </c>
      <c r="D23" s="1341">
        <v>60</v>
      </c>
      <c r="E23" s="1341">
        <v>44</v>
      </c>
      <c r="F23" s="1341">
        <v>39</v>
      </c>
      <c r="G23" s="1341">
        <v>50</v>
      </c>
      <c r="H23" s="1341">
        <v>49</v>
      </c>
      <c r="I23" s="1341">
        <v>45</v>
      </c>
      <c r="J23" s="1341">
        <v>32</v>
      </c>
      <c r="K23" s="1341">
        <v>33</v>
      </c>
      <c r="L23" s="1341">
        <v>50</v>
      </c>
      <c r="M23" s="1341">
        <v>40</v>
      </c>
      <c r="N23" s="1341">
        <v>37</v>
      </c>
      <c r="O23" s="1341">
        <v>33</v>
      </c>
      <c r="P23" s="1342">
        <v>6771</v>
      </c>
      <c r="Q23" s="1307"/>
      <c r="R23" s="1351"/>
    </row>
    <row r="24" spans="1:18">
      <c r="A24" s="1339">
        <v>19</v>
      </c>
      <c r="B24" s="1323" t="s">
        <v>1277</v>
      </c>
      <c r="C24" s="1357">
        <v>2</v>
      </c>
      <c r="D24" s="1357">
        <v>7</v>
      </c>
      <c r="E24" s="1357">
        <v>5</v>
      </c>
      <c r="F24" s="1357">
        <v>5</v>
      </c>
      <c r="G24" s="1357">
        <v>5</v>
      </c>
      <c r="H24" s="1357">
        <v>6</v>
      </c>
      <c r="I24" s="1357">
        <v>10</v>
      </c>
      <c r="J24" s="1357">
        <v>8</v>
      </c>
      <c r="K24" s="1357">
        <v>4</v>
      </c>
      <c r="L24" s="1357">
        <v>5</v>
      </c>
      <c r="M24" s="1357">
        <v>7</v>
      </c>
      <c r="N24" s="1357">
        <v>2</v>
      </c>
      <c r="O24" s="1357">
        <v>2</v>
      </c>
      <c r="P24" s="1358">
        <v>231</v>
      </c>
      <c r="Q24" s="1325"/>
      <c r="R24" s="1338"/>
    </row>
    <row r="25" spans="1:18" s="1352" customFormat="1">
      <c r="A25" s="1350"/>
      <c r="B25" s="1110" t="s">
        <v>1353</v>
      </c>
      <c r="C25" s="1353">
        <v>376</v>
      </c>
      <c r="D25" s="1353">
        <v>561</v>
      </c>
      <c r="E25" s="1353">
        <v>470</v>
      </c>
      <c r="F25" s="1353">
        <v>414</v>
      </c>
      <c r="G25" s="1353">
        <v>522</v>
      </c>
      <c r="H25" s="1353">
        <v>472</v>
      </c>
      <c r="I25" s="1353">
        <v>452</v>
      </c>
      <c r="J25" s="1353">
        <v>397</v>
      </c>
      <c r="K25" s="1353">
        <v>389</v>
      </c>
      <c r="L25" s="1353">
        <v>469</v>
      </c>
      <c r="M25" s="1353">
        <v>425</v>
      </c>
      <c r="N25" s="1353">
        <v>364</v>
      </c>
      <c r="O25" s="1353">
        <v>354</v>
      </c>
      <c r="P25" s="1354">
        <v>57422</v>
      </c>
      <c r="Q25" s="1337">
        <v>1</v>
      </c>
      <c r="R25" s="1351"/>
    </row>
    <row r="26" spans="1:18">
      <c r="A26" s="1339">
        <v>22</v>
      </c>
      <c r="B26" s="1282" t="s">
        <v>1350</v>
      </c>
      <c r="C26" s="1355">
        <v>167</v>
      </c>
      <c r="D26" s="1355">
        <v>225</v>
      </c>
      <c r="E26" s="1355">
        <v>221</v>
      </c>
      <c r="F26" s="1355">
        <v>183</v>
      </c>
      <c r="G26" s="1355">
        <v>242</v>
      </c>
      <c r="H26" s="1355">
        <v>217</v>
      </c>
      <c r="I26" s="1355">
        <v>202</v>
      </c>
      <c r="J26" s="1355">
        <v>170</v>
      </c>
      <c r="K26" s="1355">
        <v>184</v>
      </c>
      <c r="L26" s="1355">
        <v>206</v>
      </c>
      <c r="M26" s="1355">
        <v>193</v>
      </c>
      <c r="N26" s="1355">
        <v>161</v>
      </c>
      <c r="O26" s="1355">
        <v>149</v>
      </c>
      <c r="P26" s="1356">
        <v>21233</v>
      </c>
      <c r="Q26" s="1313"/>
      <c r="R26" s="1338"/>
    </row>
    <row r="27" spans="1:18">
      <c r="A27" s="1339"/>
      <c r="B27" s="1282" t="s">
        <v>1351</v>
      </c>
      <c r="C27" s="1355">
        <v>3</v>
      </c>
      <c r="D27" s="1355">
        <v>3</v>
      </c>
      <c r="E27" s="1355">
        <v>13</v>
      </c>
      <c r="F27" s="1355">
        <v>11</v>
      </c>
      <c r="G27" s="1355">
        <v>13</v>
      </c>
      <c r="H27" s="1355">
        <v>6</v>
      </c>
      <c r="I27" s="1355">
        <v>7</v>
      </c>
      <c r="J27" s="1355">
        <v>12</v>
      </c>
      <c r="K27" s="1355">
        <v>1</v>
      </c>
      <c r="L27" s="1355">
        <v>7</v>
      </c>
      <c r="M27" s="1355">
        <v>9</v>
      </c>
      <c r="N27" s="1355">
        <v>4</v>
      </c>
      <c r="O27" s="1355">
        <v>7</v>
      </c>
      <c r="P27" s="1356">
        <v>5962</v>
      </c>
      <c r="Q27" s="1313"/>
    </row>
    <row r="28" spans="1:18">
      <c r="A28" s="1339">
        <v>23</v>
      </c>
      <c r="B28" s="1282" t="s">
        <v>1352</v>
      </c>
      <c r="C28" s="1355">
        <v>185</v>
      </c>
      <c r="D28" s="1355">
        <v>301</v>
      </c>
      <c r="E28" s="1355">
        <v>213</v>
      </c>
      <c r="F28" s="1355">
        <v>195</v>
      </c>
      <c r="G28" s="1355">
        <v>243</v>
      </c>
      <c r="H28" s="1355">
        <v>221</v>
      </c>
      <c r="I28" s="1355">
        <v>211</v>
      </c>
      <c r="J28" s="1355">
        <v>182</v>
      </c>
      <c r="K28" s="1355">
        <v>177</v>
      </c>
      <c r="L28" s="1355">
        <v>230</v>
      </c>
      <c r="M28" s="1355">
        <v>187</v>
      </c>
      <c r="N28" s="1355">
        <v>146</v>
      </c>
      <c r="O28" s="1355">
        <v>151</v>
      </c>
      <c r="P28" s="1356">
        <v>28657</v>
      </c>
      <c r="Q28" s="1313"/>
    </row>
    <row r="29" spans="1:18" ht="15" thickBot="1">
      <c r="A29" s="1339">
        <v>24</v>
      </c>
      <c r="B29" s="1359" t="s">
        <v>1277</v>
      </c>
      <c r="C29" s="1360">
        <v>21</v>
      </c>
      <c r="D29" s="1360">
        <v>32</v>
      </c>
      <c r="E29" s="1360">
        <v>23</v>
      </c>
      <c r="F29" s="1360">
        <v>25</v>
      </c>
      <c r="G29" s="1360">
        <v>24</v>
      </c>
      <c r="H29" s="1360">
        <v>28</v>
      </c>
      <c r="I29" s="1360">
        <v>31</v>
      </c>
      <c r="J29" s="1360">
        <v>34</v>
      </c>
      <c r="K29" s="1360">
        <v>28</v>
      </c>
      <c r="L29" s="1360">
        <v>25</v>
      </c>
      <c r="M29" s="1360">
        <v>36</v>
      </c>
      <c r="N29" s="1360">
        <v>52</v>
      </c>
      <c r="O29" s="1360">
        <v>47</v>
      </c>
      <c r="P29" s="1361">
        <v>1571</v>
      </c>
      <c r="Q29" s="1330"/>
    </row>
    <row r="30" spans="1:18" s="1131" customFormat="1" ht="31.2" customHeight="1">
      <c r="B30" s="1918" t="s">
        <v>1361</v>
      </c>
      <c r="C30" s="1919"/>
      <c r="D30" s="1919"/>
      <c r="E30" s="1919"/>
      <c r="F30" s="1919"/>
      <c r="G30" s="1919"/>
      <c r="H30" s="1919"/>
      <c r="I30" s="1919"/>
      <c r="J30" s="1919"/>
      <c r="K30" s="1919"/>
      <c r="L30" s="1919"/>
      <c r="M30" s="1919"/>
      <c r="N30" s="1919"/>
      <c r="O30" s="1919"/>
      <c r="P30" s="1919"/>
      <c r="Q30" s="1919"/>
    </row>
    <row r="31" spans="1:18" s="1131" customFormat="1" ht="16.2" customHeight="1">
      <c r="B31" s="1283" t="s">
        <v>1347</v>
      </c>
      <c r="C31" s="1283"/>
      <c r="D31" s="1283"/>
      <c r="E31" s="1283"/>
      <c r="F31" s="1283"/>
      <c r="G31" s="1283"/>
      <c r="H31" s="1283"/>
      <c r="I31" s="1283"/>
      <c r="J31" s="1283"/>
      <c r="K31" s="1283"/>
      <c r="L31" s="1283"/>
      <c r="M31" s="1283"/>
      <c r="N31" s="1283"/>
      <c r="O31" s="1283"/>
      <c r="Q31" s="1271"/>
    </row>
    <row r="32" spans="1:18" s="1131" customFormat="1" ht="16.2" customHeight="1">
      <c r="B32" s="1283" t="s">
        <v>1355</v>
      </c>
      <c r="C32" s="1283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Q32" s="1271"/>
    </row>
    <row r="33" spans="2:10">
      <c r="B33" s="1905"/>
      <c r="C33" s="1906"/>
      <c r="D33" s="1906"/>
      <c r="E33" s="1906"/>
      <c r="F33" s="1906"/>
      <c r="G33" s="1906"/>
      <c r="H33" s="1906"/>
      <c r="I33" s="1906"/>
      <c r="J33" s="1907"/>
    </row>
  </sheetData>
  <mergeCells count="3">
    <mergeCell ref="B3:Q3"/>
    <mergeCell ref="B30:Q30"/>
    <mergeCell ref="B33:J33"/>
  </mergeCells>
  <hyperlinks>
    <hyperlink ref="B1" location="Índice!A1" display="Volver al Índice " xr:uid="{BAE75927-F268-43CE-A82F-4C59CE58EF5E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941B-773E-4D5E-8979-4367415E77DC}">
  <sheetPr codeName="Hoja65"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091" customWidth="1"/>
    <col min="2" max="2" width="2.44140625" style="1091" customWidth="1"/>
    <col min="3" max="3" width="69.33203125" style="1091" customWidth="1"/>
    <col min="4" max="256" width="11.44140625" style="1091"/>
    <col min="257" max="257" width="5.5546875" style="1091" customWidth="1"/>
    <col min="258" max="258" width="2.44140625" style="1091" customWidth="1"/>
    <col min="259" max="259" width="69.33203125" style="1091" customWidth="1"/>
    <col min="260" max="512" width="11.44140625" style="1091"/>
    <col min="513" max="513" width="5.5546875" style="1091" customWidth="1"/>
    <col min="514" max="514" width="2.44140625" style="1091" customWidth="1"/>
    <col min="515" max="515" width="69.33203125" style="1091" customWidth="1"/>
    <col min="516" max="768" width="11.44140625" style="1091"/>
    <col min="769" max="769" width="5.5546875" style="1091" customWidth="1"/>
    <col min="770" max="770" width="2.44140625" style="1091" customWidth="1"/>
    <col min="771" max="771" width="69.33203125" style="1091" customWidth="1"/>
    <col min="772" max="1024" width="11.44140625" style="1091"/>
    <col min="1025" max="1025" width="5.5546875" style="1091" customWidth="1"/>
    <col min="1026" max="1026" width="2.44140625" style="1091" customWidth="1"/>
    <col min="1027" max="1027" width="69.33203125" style="1091" customWidth="1"/>
    <col min="1028" max="1280" width="11.44140625" style="1091"/>
    <col min="1281" max="1281" width="5.5546875" style="1091" customWidth="1"/>
    <col min="1282" max="1282" width="2.44140625" style="1091" customWidth="1"/>
    <col min="1283" max="1283" width="69.33203125" style="1091" customWidth="1"/>
    <col min="1284" max="1536" width="11.44140625" style="1091"/>
    <col min="1537" max="1537" width="5.5546875" style="1091" customWidth="1"/>
    <col min="1538" max="1538" width="2.44140625" style="1091" customWidth="1"/>
    <col min="1539" max="1539" width="69.33203125" style="1091" customWidth="1"/>
    <col min="1540" max="1792" width="11.44140625" style="1091"/>
    <col min="1793" max="1793" width="5.5546875" style="1091" customWidth="1"/>
    <col min="1794" max="1794" width="2.44140625" style="1091" customWidth="1"/>
    <col min="1795" max="1795" width="69.33203125" style="1091" customWidth="1"/>
    <col min="1796" max="2048" width="11.44140625" style="1091"/>
    <col min="2049" max="2049" width="5.5546875" style="1091" customWidth="1"/>
    <col min="2050" max="2050" width="2.44140625" style="1091" customWidth="1"/>
    <col min="2051" max="2051" width="69.33203125" style="1091" customWidth="1"/>
    <col min="2052" max="2304" width="11.44140625" style="1091"/>
    <col min="2305" max="2305" width="5.5546875" style="1091" customWidth="1"/>
    <col min="2306" max="2306" width="2.44140625" style="1091" customWidth="1"/>
    <col min="2307" max="2307" width="69.33203125" style="1091" customWidth="1"/>
    <col min="2308" max="2560" width="11.44140625" style="1091"/>
    <col min="2561" max="2561" width="5.5546875" style="1091" customWidth="1"/>
    <col min="2562" max="2562" width="2.44140625" style="1091" customWidth="1"/>
    <col min="2563" max="2563" width="69.33203125" style="1091" customWidth="1"/>
    <col min="2564" max="2816" width="11.44140625" style="1091"/>
    <col min="2817" max="2817" width="5.5546875" style="1091" customWidth="1"/>
    <col min="2818" max="2818" width="2.44140625" style="1091" customWidth="1"/>
    <col min="2819" max="2819" width="69.33203125" style="1091" customWidth="1"/>
    <col min="2820" max="3072" width="11.44140625" style="1091"/>
    <col min="3073" max="3073" width="5.5546875" style="1091" customWidth="1"/>
    <col min="3074" max="3074" width="2.44140625" style="1091" customWidth="1"/>
    <col min="3075" max="3075" width="69.33203125" style="1091" customWidth="1"/>
    <col min="3076" max="3328" width="11.44140625" style="1091"/>
    <col min="3329" max="3329" width="5.5546875" style="1091" customWidth="1"/>
    <col min="3330" max="3330" width="2.44140625" style="1091" customWidth="1"/>
    <col min="3331" max="3331" width="69.33203125" style="1091" customWidth="1"/>
    <col min="3332" max="3584" width="11.44140625" style="1091"/>
    <col min="3585" max="3585" width="5.5546875" style="1091" customWidth="1"/>
    <col min="3586" max="3586" width="2.44140625" style="1091" customWidth="1"/>
    <col min="3587" max="3587" width="69.33203125" style="1091" customWidth="1"/>
    <col min="3588" max="3840" width="11.44140625" style="1091"/>
    <col min="3841" max="3841" width="5.5546875" style="1091" customWidth="1"/>
    <col min="3842" max="3842" width="2.44140625" style="1091" customWidth="1"/>
    <col min="3843" max="3843" width="69.33203125" style="1091" customWidth="1"/>
    <col min="3844" max="4096" width="11.44140625" style="1091"/>
    <col min="4097" max="4097" width="5.5546875" style="1091" customWidth="1"/>
    <col min="4098" max="4098" width="2.44140625" style="1091" customWidth="1"/>
    <col min="4099" max="4099" width="69.33203125" style="1091" customWidth="1"/>
    <col min="4100" max="4352" width="11.44140625" style="1091"/>
    <col min="4353" max="4353" width="5.5546875" style="1091" customWidth="1"/>
    <col min="4354" max="4354" width="2.44140625" style="1091" customWidth="1"/>
    <col min="4355" max="4355" width="69.33203125" style="1091" customWidth="1"/>
    <col min="4356" max="4608" width="11.44140625" style="1091"/>
    <col min="4609" max="4609" width="5.5546875" style="1091" customWidth="1"/>
    <col min="4610" max="4610" width="2.44140625" style="1091" customWidth="1"/>
    <col min="4611" max="4611" width="69.33203125" style="1091" customWidth="1"/>
    <col min="4612" max="4864" width="11.44140625" style="1091"/>
    <col min="4865" max="4865" width="5.5546875" style="1091" customWidth="1"/>
    <col min="4866" max="4866" width="2.44140625" style="1091" customWidth="1"/>
    <col min="4867" max="4867" width="69.33203125" style="1091" customWidth="1"/>
    <col min="4868" max="5120" width="11.44140625" style="1091"/>
    <col min="5121" max="5121" width="5.5546875" style="1091" customWidth="1"/>
    <col min="5122" max="5122" width="2.44140625" style="1091" customWidth="1"/>
    <col min="5123" max="5123" width="69.33203125" style="1091" customWidth="1"/>
    <col min="5124" max="5376" width="11.44140625" style="1091"/>
    <col min="5377" max="5377" width="5.5546875" style="1091" customWidth="1"/>
    <col min="5378" max="5378" width="2.44140625" style="1091" customWidth="1"/>
    <col min="5379" max="5379" width="69.33203125" style="1091" customWidth="1"/>
    <col min="5380" max="5632" width="11.44140625" style="1091"/>
    <col min="5633" max="5633" width="5.5546875" style="1091" customWidth="1"/>
    <col min="5634" max="5634" width="2.44140625" style="1091" customWidth="1"/>
    <col min="5635" max="5635" width="69.33203125" style="1091" customWidth="1"/>
    <col min="5636" max="5888" width="11.44140625" style="1091"/>
    <col min="5889" max="5889" width="5.5546875" style="1091" customWidth="1"/>
    <col min="5890" max="5890" width="2.44140625" style="1091" customWidth="1"/>
    <col min="5891" max="5891" width="69.33203125" style="1091" customWidth="1"/>
    <col min="5892" max="6144" width="11.44140625" style="1091"/>
    <col min="6145" max="6145" width="5.5546875" style="1091" customWidth="1"/>
    <col min="6146" max="6146" width="2.44140625" style="1091" customWidth="1"/>
    <col min="6147" max="6147" width="69.33203125" style="1091" customWidth="1"/>
    <col min="6148" max="6400" width="11.44140625" style="1091"/>
    <col min="6401" max="6401" width="5.5546875" style="1091" customWidth="1"/>
    <col min="6402" max="6402" width="2.44140625" style="1091" customWidth="1"/>
    <col min="6403" max="6403" width="69.33203125" style="1091" customWidth="1"/>
    <col min="6404" max="6656" width="11.44140625" style="1091"/>
    <col min="6657" max="6657" width="5.5546875" style="1091" customWidth="1"/>
    <col min="6658" max="6658" width="2.44140625" style="1091" customWidth="1"/>
    <col min="6659" max="6659" width="69.33203125" style="1091" customWidth="1"/>
    <col min="6660" max="6912" width="11.44140625" style="1091"/>
    <col min="6913" max="6913" width="5.5546875" style="1091" customWidth="1"/>
    <col min="6914" max="6914" width="2.44140625" style="1091" customWidth="1"/>
    <col min="6915" max="6915" width="69.33203125" style="1091" customWidth="1"/>
    <col min="6916" max="7168" width="11.44140625" style="1091"/>
    <col min="7169" max="7169" width="5.5546875" style="1091" customWidth="1"/>
    <col min="7170" max="7170" width="2.44140625" style="1091" customWidth="1"/>
    <col min="7171" max="7171" width="69.33203125" style="1091" customWidth="1"/>
    <col min="7172" max="7424" width="11.44140625" style="1091"/>
    <col min="7425" max="7425" width="5.5546875" style="1091" customWidth="1"/>
    <col min="7426" max="7426" width="2.44140625" style="1091" customWidth="1"/>
    <col min="7427" max="7427" width="69.33203125" style="1091" customWidth="1"/>
    <col min="7428" max="7680" width="11.44140625" style="1091"/>
    <col min="7681" max="7681" width="5.5546875" style="1091" customWidth="1"/>
    <col min="7682" max="7682" width="2.44140625" style="1091" customWidth="1"/>
    <col min="7683" max="7683" width="69.33203125" style="1091" customWidth="1"/>
    <col min="7684" max="7936" width="11.44140625" style="1091"/>
    <col min="7937" max="7937" width="5.5546875" style="1091" customWidth="1"/>
    <col min="7938" max="7938" width="2.44140625" style="1091" customWidth="1"/>
    <col min="7939" max="7939" width="69.33203125" style="1091" customWidth="1"/>
    <col min="7940" max="8192" width="11.44140625" style="1091"/>
    <col min="8193" max="8193" width="5.5546875" style="1091" customWidth="1"/>
    <col min="8194" max="8194" width="2.44140625" style="1091" customWidth="1"/>
    <col min="8195" max="8195" width="69.33203125" style="1091" customWidth="1"/>
    <col min="8196" max="8448" width="11.44140625" style="1091"/>
    <col min="8449" max="8449" width="5.5546875" style="1091" customWidth="1"/>
    <col min="8450" max="8450" width="2.44140625" style="1091" customWidth="1"/>
    <col min="8451" max="8451" width="69.33203125" style="1091" customWidth="1"/>
    <col min="8452" max="8704" width="11.44140625" style="1091"/>
    <col min="8705" max="8705" width="5.5546875" style="1091" customWidth="1"/>
    <col min="8706" max="8706" width="2.44140625" style="1091" customWidth="1"/>
    <col min="8707" max="8707" width="69.33203125" style="1091" customWidth="1"/>
    <col min="8708" max="8960" width="11.44140625" style="1091"/>
    <col min="8961" max="8961" width="5.5546875" style="1091" customWidth="1"/>
    <col min="8962" max="8962" width="2.44140625" style="1091" customWidth="1"/>
    <col min="8963" max="8963" width="69.33203125" style="1091" customWidth="1"/>
    <col min="8964" max="9216" width="11.44140625" style="1091"/>
    <col min="9217" max="9217" width="5.5546875" style="1091" customWidth="1"/>
    <col min="9218" max="9218" width="2.44140625" style="1091" customWidth="1"/>
    <col min="9219" max="9219" width="69.33203125" style="1091" customWidth="1"/>
    <col min="9220" max="9472" width="11.44140625" style="1091"/>
    <col min="9473" max="9473" width="5.5546875" style="1091" customWidth="1"/>
    <col min="9474" max="9474" width="2.44140625" style="1091" customWidth="1"/>
    <col min="9475" max="9475" width="69.33203125" style="1091" customWidth="1"/>
    <col min="9476" max="9728" width="11.44140625" style="1091"/>
    <col min="9729" max="9729" width="5.5546875" style="1091" customWidth="1"/>
    <col min="9730" max="9730" width="2.44140625" style="1091" customWidth="1"/>
    <col min="9731" max="9731" width="69.33203125" style="1091" customWidth="1"/>
    <col min="9732" max="9984" width="11.44140625" style="1091"/>
    <col min="9985" max="9985" width="5.5546875" style="1091" customWidth="1"/>
    <col min="9986" max="9986" width="2.44140625" style="1091" customWidth="1"/>
    <col min="9987" max="9987" width="69.33203125" style="1091" customWidth="1"/>
    <col min="9988" max="10240" width="11.44140625" style="1091"/>
    <col min="10241" max="10241" width="5.5546875" style="1091" customWidth="1"/>
    <col min="10242" max="10242" width="2.44140625" style="1091" customWidth="1"/>
    <col min="10243" max="10243" width="69.33203125" style="1091" customWidth="1"/>
    <col min="10244" max="10496" width="11.44140625" style="1091"/>
    <col min="10497" max="10497" width="5.5546875" style="1091" customWidth="1"/>
    <col min="10498" max="10498" width="2.44140625" style="1091" customWidth="1"/>
    <col min="10499" max="10499" width="69.33203125" style="1091" customWidth="1"/>
    <col min="10500" max="10752" width="11.44140625" style="1091"/>
    <col min="10753" max="10753" width="5.5546875" style="1091" customWidth="1"/>
    <col min="10754" max="10754" width="2.44140625" style="1091" customWidth="1"/>
    <col min="10755" max="10755" width="69.33203125" style="1091" customWidth="1"/>
    <col min="10756" max="11008" width="11.44140625" style="1091"/>
    <col min="11009" max="11009" width="5.5546875" style="1091" customWidth="1"/>
    <col min="11010" max="11010" width="2.44140625" style="1091" customWidth="1"/>
    <col min="11011" max="11011" width="69.33203125" style="1091" customWidth="1"/>
    <col min="11012" max="11264" width="11.44140625" style="1091"/>
    <col min="11265" max="11265" width="5.5546875" style="1091" customWidth="1"/>
    <col min="11266" max="11266" width="2.44140625" style="1091" customWidth="1"/>
    <col min="11267" max="11267" width="69.33203125" style="1091" customWidth="1"/>
    <col min="11268" max="11520" width="11.44140625" style="1091"/>
    <col min="11521" max="11521" width="5.5546875" style="1091" customWidth="1"/>
    <col min="11522" max="11522" width="2.44140625" style="1091" customWidth="1"/>
    <col min="11523" max="11523" width="69.33203125" style="1091" customWidth="1"/>
    <col min="11524" max="11776" width="11.44140625" style="1091"/>
    <col min="11777" max="11777" width="5.5546875" style="1091" customWidth="1"/>
    <col min="11778" max="11778" width="2.44140625" style="1091" customWidth="1"/>
    <col min="11779" max="11779" width="69.33203125" style="1091" customWidth="1"/>
    <col min="11780" max="12032" width="11.44140625" style="1091"/>
    <col min="12033" max="12033" width="5.5546875" style="1091" customWidth="1"/>
    <col min="12034" max="12034" width="2.44140625" style="1091" customWidth="1"/>
    <col min="12035" max="12035" width="69.33203125" style="1091" customWidth="1"/>
    <col min="12036" max="12288" width="11.44140625" style="1091"/>
    <col min="12289" max="12289" width="5.5546875" style="1091" customWidth="1"/>
    <col min="12290" max="12290" width="2.44140625" style="1091" customWidth="1"/>
    <col min="12291" max="12291" width="69.33203125" style="1091" customWidth="1"/>
    <col min="12292" max="12544" width="11.44140625" style="1091"/>
    <col min="12545" max="12545" width="5.5546875" style="1091" customWidth="1"/>
    <col min="12546" max="12546" width="2.44140625" style="1091" customWidth="1"/>
    <col min="12547" max="12547" width="69.33203125" style="1091" customWidth="1"/>
    <col min="12548" max="12800" width="11.44140625" style="1091"/>
    <col min="12801" max="12801" width="5.5546875" style="1091" customWidth="1"/>
    <col min="12802" max="12802" width="2.44140625" style="1091" customWidth="1"/>
    <col min="12803" max="12803" width="69.33203125" style="1091" customWidth="1"/>
    <col min="12804" max="13056" width="11.44140625" style="1091"/>
    <col min="13057" max="13057" width="5.5546875" style="1091" customWidth="1"/>
    <col min="13058" max="13058" width="2.44140625" style="1091" customWidth="1"/>
    <col min="13059" max="13059" width="69.33203125" style="1091" customWidth="1"/>
    <col min="13060" max="13312" width="11.44140625" style="1091"/>
    <col min="13313" max="13313" width="5.5546875" style="1091" customWidth="1"/>
    <col min="13314" max="13314" width="2.44140625" style="1091" customWidth="1"/>
    <col min="13315" max="13315" width="69.33203125" style="1091" customWidth="1"/>
    <col min="13316" max="13568" width="11.44140625" style="1091"/>
    <col min="13569" max="13569" width="5.5546875" style="1091" customWidth="1"/>
    <col min="13570" max="13570" width="2.44140625" style="1091" customWidth="1"/>
    <col min="13571" max="13571" width="69.33203125" style="1091" customWidth="1"/>
    <col min="13572" max="13824" width="11.44140625" style="1091"/>
    <col min="13825" max="13825" width="5.5546875" style="1091" customWidth="1"/>
    <col min="13826" max="13826" width="2.44140625" style="1091" customWidth="1"/>
    <col min="13827" max="13827" width="69.33203125" style="1091" customWidth="1"/>
    <col min="13828" max="14080" width="11.44140625" style="1091"/>
    <col min="14081" max="14081" width="5.5546875" style="1091" customWidth="1"/>
    <col min="14082" max="14082" width="2.44140625" style="1091" customWidth="1"/>
    <col min="14083" max="14083" width="69.33203125" style="1091" customWidth="1"/>
    <col min="14084" max="14336" width="11.44140625" style="1091"/>
    <col min="14337" max="14337" width="5.5546875" style="1091" customWidth="1"/>
    <col min="14338" max="14338" width="2.44140625" style="1091" customWidth="1"/>
    <col min="14339" max="14339" width="69.33203125" style="1091" customWidth="1"/>
    <col min="14340" max="14592" width="11.44140625" style="1091"/>
    <col min="14593" max="14593" width="5.5546875" style="1091" customWidth="1"/>
    <col min="14594" max="14594" width="2.44140625" style="1091" customWidth="1"/>
    <col min="14595" max="14595" width="69.33203125" style="1091" customWidth="1"/>
    <col min="14596" max="14848" width="11.44140625" style="1091"/>
    <col min="14849" max="14849" width="5.5546875" style="1091" customWidth="1"/>
    <col min="14850" max="14850" width="2.44140625" style="1091" customWidth="1"/>
    <col min="14851" max="14851" width="69.33203125" style="1091" customWidth="1"/>
    <col min="14852" max="15104" width="11.44140625" style="1091"/>
    <col min="15105" max="15105" width="5.5546875" style="1091" customWidth="1"/>
    <col min="15106" max="15106" width="2.44140625" style="1091" customWidth="1"/>
    <col min="15107" max="15107" width="69.33203125" style="1091" customWidth="1"/>
    <col min="15108" max="15360" width="11.44140625" style="1091"/>
    <col min="15361" max="15361" width="5.5546875" style="1091" customWidth="1"/>
    <col min="15362" max="15362" width="2.44140625" style="1091" customWidth="1"/>
    <col min="15363" max="15363" width="69.33203125" style="1091" customWidth="1"/>
    <col min="15364" max="15616" width="11.44140625" style="1091"/>
    <col min="15617" max="15617" width="5.5546875" style="1091" customWidth="1"/>
    <col min="15618" max="15618" width="2.44140625" style="1091" customWidth="1"/>
    <col min="15619" max="15619" width="69.33203125" style="1091" customWidth="1"/>
    <col min="15620" max="15872" width="11.44140625" style="1091"/>
    <col min="15873" max="15873" width="5.5546875" style="1091" customWidth="1"/>
    <col min="15874" max="15874" width="2.44140625" style="1091" customWidth="1"/>
    <col min="15875" max="15875" width="69.33203125" style="1091" customWidth="1"/>
    <col min="15876" max="16128" width="11.44140625" style="1091"/>
    <col min="16129" max="16129" width="5.5546875" style="1091" customWidth="1"/>
    <col min="16130" max="16130" width="2.44140625" style="1091" customWidth="1"/>
    <col min="16131" max="16131" width="69.33203125" style="1091" customWidth="1"/>
    <col min="16132" max="16384" width="11.44140625" style="1091"/>
  </cols>
  <sheetData>
    <row r="7" spans="1:3" ht="13.8" thickBot="1">
      <c r="A7" s="1089"/>
      <c r="B7" s="1089"/>
      <c r="C7" s="1089"/>
    </row>
    <row r="8" spans="1:3">
      <c r="A8" s="1090"/>
      <c r="B8" s="1090"/>
      <c r="C8" s="1090"/>
    </row>
    <row r="9" spans="1:3" ht="16.8">
      <c r="A9" s="1092" t="s">
        <v>1254</v>
      </c>
      <c r="B9" s="1093"/>
      <c r="C9" s="1090"/>
    </row>
    <row r="10" spans="1:3">
      <c r="A10" s="1095"/>
      <c r="B10" s="1095"/>
      <c r="C10" s="1096"/>
    </row>
    <row r="11" spans="1:3" ht="13.8">
      <c r="A11" s="1093"/>
      <c r="B11" s="1097" t="s">
        <v>1259</v>
      </c>
      <c r="C11" s="1098" t="s">
        <v>74</v>
      </c>
    </row>
    <row r="12" spans="1:3" ht="13.8">
      <c r="A12" s="1090"/>
      <c r="B12" s="1099" t="s">
        <v>1259</v>
      </c>
      <c r="C12" s="1098" t="s">
        <v>75</v>
      </c>
    </row>
    <row r="13" spans="1:3" ht="13.8">
      <c r="A13" s="1090"/>
      <c r="B13" s="1099" t="s">
        <v>1259</v>
      </c>
      <c r="C13" s="1098" t="s">
        <v>1362</v>
      </c>
    </row>
    <row r="14" spans="1:3" ht="13.8">
      <c r="A14" s="1090"/>
      <c r="B14" s="1099" t="s">
        <v>1259</v>
      </c>
      <c r="C14" s="1098" t="s">
        <v>1363</v>
      </c>
    </row>
    <row r="15" spans="1:3" ht="13.8">
      <c r="A15" s="1090"/>
      <c r="B15" s="1099" t="s">
        <v>1259</v>
      </c>
      <c r="C15" s="1098" t="s">
        <v>78</v>
      </c>
    </row>
    <row r="16" spans="1:3" ht="14.4">
      <c r="A16" s="1090"/>
      <c r="B16" s="1099" t="s">
        <v>1259</v>
      </c>
      <c r="C16" s="1362" t="s">
        <v>1267</v>
      </c>
    </row>
    <row r="17" spans="1:3" ht="13.8" thickBot="1">
      <c r="A17" s="1102"/>
      <c r="B17" s="1103"/>
      <c r="C17" s="1102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091" t="s">
        <v>192</v>
      </c>
    </row>
  </sheetData>
  <hyperlinks>
    <hyperlink ref="C11" location="'Pen-Inv'!A1" display="'Pen-Inv'!A1" xr:uid="{900606E5-D47E-453E-B994-DADAEF0E0E3D}"/>
    <hyperlink ref="C12" location="'Neo-Pen-Inv'!A1" display="'Neo-Pen-Inv'!A1" xr:uid="{0F6AB693-9677-4AA0-AFF4-55CAAFE02D90}"/>
    <hyperlink ref="C13" location="'Pen-Inv-Soles-Mod'!A1" display="Pensiones de Invalidez Promedio en Soles por AFP y Modalidad de Pensión" xr:uid="{F3BD8B14-1070-4099-B701-077FB5AEDEB3}"/>
    <hyperlink ref="C15" location="'Pen-Inv-Prom-Cob'!A1" display="Pensiones de Invalidez Promedio por AFP, Cobertura y Grado de Invalidez" xr:uid="{15C4D05A-88E6-41FD-9999-3C17485E7A8A}"/>
    <hyperlink ref="C16" r:id="rId1" display="Glosario de términos sobre jubilación" xr:uid="{D2A61E92-CDE9-4A22-97CE-4B968644435B}"/>
    <hyperlink ref="C14" location="'Pen-Inv-Dólar-Mod'!A1" display="Pensiones de Invalidez Promedio en Dólares por AFP y Modalidad de Pensión" xr:uid="{751551A4-B5ED-4D21-848E-2E6710208C95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4558E-E6A3-452F-86C3-672CB88E47CF}">
  <sheetPr codeName="Hoja66"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70" customWidth="1"/>
    <col min="3" max="3" width="21.33203125" style="1070" customWidth="1"/>
    <col min="4" max="12" width="8.109375" style="1070" customWidth="1"/>
    <col min="13" max="13" width="9.6640625" style="1070" customWidth="1"/>
    <col min="14" max="256" width="11.44140625" style="1070"/>
    <col min="257" max="258" width="1.6640625" style="1070" customWidth="1"/>
    <col min="259" max="259" width="21.33203125" style="1070" customWidth="1"/>
    <col min="260" max="268" width="8.109375" style="1070" customWidth="1"/>
    <col min="269" max="269" width="9.6640625" style="1070" customWidth="1"/>
    <col min="270" max="512" width="11.44140625" style="1070"/>
    <col min="513" max="514" width="1.6640625" style="1070" customWidth="1"/>
    <col min="515" max="515" width="21.33203125" style="1070" customWidth="1"/>
    <col min="516" max="524" width="8.109375" style="1070" customWidth="1"/>
    <col min="525" max="525" width="9.6640625" style="1070" customWidth="1"/>
    <col min="526" max="768" width="11.44140625" style="1070"/>
    <col min="769" max="770" width="1.6640625" style="1070" customWidth="1"/>
    <col min="771" max="771" width="21.33203125" style="1070" customWidth="1"/>
    <col min="772" max="780" width="8.109375" style="1070" customWidth="1"/>
    <col min="781" max="781" width="9.6640625" style="1070" customWidth="1"/>
    <col min="782" max="1024" width="11.44140625" style="1070"/>
    <col min="1025" max="1026" width="1.6640625" style="1070" customWidth="1"/>
    <col min="1027" max="1027" width="21.33203125" style="1070" customWidth="1"/>
    <col min="1028" max="1036" width="8.109375" style="1070" customWidth="1"/>
    <col min="1037" max="1037" width="9.6640625" style="1070" customWidth="1"/>
    <col min="1038" max="1280" width="11.44140625" style="1070"/>
    <col min="1281" max="1282" width="1.6640625" style="1070" customWidth="1"/>
    <col min="1283" max="1283" width="21.33203125" style="1070" customWidth="1"/>
    <col min="1284" max="1292" width="8.109375" style="1070" customWidth="1"/>
    <col min="1293" max="1293" width="9.6640625" style="1070" customWidth="1"/>
    <col min="1294" max="1536" width="11.44140625" style="1070"/>
    <col min="1537" max="1538" width="1.6640625" style="1070" customWidth="1"/>
    <col min="1539" max="1539" width="21.33203125" style="1070" customWidth="1"/>
    <col min="1540" max="1548" width="8.109375" style="1070" customWidth="1"/>
    <col min="1549" max="1549" width="9.6640625" style="1070" customWidth="1"/>
    <col min="1550" max="1792" width="11.44140625" style="1070"/>
    <col min="1793" max="1794" width="1.6640625" style="1070" customWidth="1"/>
    <col min="1795" max="1795" width="21.33203125" style="1070" customWidth="1"/>
    <col min="1796" max="1804" width="8.109375" style="1070" customWidth="1"/>
    <col min="1805" max="1805" width="9.6640625" style="1070" customWidth="1"/>
    <col min="1806" max="2048" width="11.44140625" style="1070"/>
    <col min="2049" max="2050" width="1.6640625" style="1070" customWidth="1"/>
    <col min="2051" max="2051" width="21.33203125" style="1070" customWidth="1"/>
    <col min="2052" max="2060" width="8.109375" style="1070" customWidth="1"/>
    <col min="2061" max="2061" width="9.6640625" style="1070" customWidth="1"/>
    <col min="2062" max="2304" width="11.44140625" style="1070"/>
    <col min="2305" max="2306" width="1.6640625" style="1070" customWidth="1"/>
    <col min="2307" max="2307" width="21.33203125" style="1070" customWidth="1"/>
    <col min="2308" max="2316" width="8.109375" style="1070" customWidth="1"/>
    <col min="2317" max="2317" width="9.6640625" style="1070" customWidth="1"/>
    <col min="2318" max="2560" width="11.44140625" style="1070"/>
    <col min="2561" max="2562" width="1.6640625" style="1070" customWidth="1"/>
    <col min="2563" max="2563" width="21.33203125" style="1070" customWidth="1"/>
    <col min="2564" max="2572" width="8.109375" style="1070" customWidth="1"/>
    <col min="2573" max="2573" width="9.6640625" style="1070" customWidth="1"/>
    <col min="2574" max="2816" width="11.44140625" style="1070"/>
    <col min="2817" max="2818" width="1.6640625" style="1070" customWidth="1"/>
    <col min="2819" max="2819" width="21.33203125" style="1070" customWidth="1"/>
    <col min="2820" max="2828" width="8.109375" style="1070" customWidth="1"/>
    <col min="2829" max="2829" width="9.6640625" style="1070" customWidth="1"/>
    <col min="2830" max="3072" width="11.44140625" style="1070"/>
    <col min="3073" max="3074" width="1.6640625" style="1070" customWidth="1"/>
    <col min="3075" max="3075" width="21.33203125" style="1070" customWidth="1"/>
    <col min="3076" max="3084" width="8.109375" style="1070" customWidth="1"/>
    <col min="3085" max="3085" width="9.6640625" style="1070" customWidth="1"/>
    <col min="3086" max="3328" width="11.44140625" style="1070"/>
    <col min="3329" max="3330" width="1.6640625" style="1070" customWidth="1"/>
    <col min="3331" max="3331" width="21.33203125" style="1070" customWidth="1"/>
    <col min="3332" max="3340" width="8.109375" style="1070" customWidth="1"/>
    <col min="3341" max="3341" width="9.6640625" style="1070" customWidth="1"/>
    <col min="3342" max="3584" width="11.44140625" style="1070"/>
    <col min="3585" max="3586" width="1.6640625" style="1070" customWidth="1"/>
    <col min="3587" max="3587" width="21.33203125" style="1070" customWidth="1"/>
    <col min="3588" max="3596" width="8.109375" style="1070" customWidth="1"/>
    <col min="3597" max="3597" width="9.6640625" style="1070" customWidth="1"/>
    <col min="3598" max="3840" width="11.44140625" style="1070"/>
    <col min="3841" max="3842" width="1.6640625" style="1070" customWidth="1"/>
    <col min="3843" max="3843" width="21.33203125" style="1070" customWidth="1"/>
    <col min="3844" max="3852" width="8.109375" style="1070" customWidth="1"/>
    <col min="3853" max="3853" width="9.6640625" style="1070" customWidth="1"/>
    <col min="3854" max="4096" width="11.44140625" style="1070"/>
    <col min="4097" max="4098" width="1.6640625" style="1070" customWidth="1"/>
    <col min="4099" max="4099" width="21.33203125" style="1070" customWidth="1"/>
    <col min="4100" max="4108" width="8.109375" style="1070" customWidth="1"/>
    <col min="4109" max="4109" width="9.6640625" style="1070" customWidth="1"/>
    <col min="4110" max="4352" width="11.44140625" style="1070"/>
    <col min="4353" max="4354" width="1.6640625" style="1070" customWidth="1"/>
    <col min="4355" max="4355" width="21.33203125" style="1070" customWidth="1"/>
    <col min="4356" max="4364" width="8.109375" style="1070" customWidth="1"/>
    <col min="4365" max="4365" width="9.6640625" style="1070" customWidth="1"/>
    <col min="4366" max="4608" width="11.44140625" style="1070"/>
    <col min="4609" max="4610" width="1.6640625" style="1070" customWidth="1"/>
    <col min="4611" max="4611" width="21.33203125" style="1070" customWidth="1"/>
    <col min="4612" max="4620" width="8.109375" style="1070" customWidth="1"/>
    <col min="4621" max="4621" width="9.6640625" style="1070" customWidth="1"/>
    <col min="4622" max="4864" width="11.44140625" style="1070"/>
    <col min="4865" max="4866" width="1.6640625" style="1070" customWidth="1"/>
    <col min="4867" max="4867" width="21.33203125" style="1070" customWidth="1"/>
    <col min="4868" max="4876" width="8.109375" style="1070" customWidth="1"/>
    <col min="4877" max="4877" width="9.6640625" style="1070" customWidth="1"/>
    <col min="4878" max="5120" width="11.44140625" style="1070"/>
    <col min="5121" max="5122" width="1.6640625" style="1070" customWidth="1"/>
    <col min="5123" max="5123" width="21.33203125" style="1070" customWidth="1"/>
    <col min="5124" max="5132" width="8.109375" style="1070" customWidth="1"/>
    <col min="5133" max="5133" width="9.6640625" style="1070" customWidth="1"/>
    <col min="5134" max="5376" width="11.44140625" style="1070"/>
    <col min="5377" max="5378" width="1.6640625" style="1070" customWidth="1"/>
    <col min="5379" max="5379" width="21.33203125" style="1070" customWidth="1"/>
    <col min="5380" max="5388" width="8.109375" style="1070" customWidth="1"/>
    <col min="5389" max="5389" width="9.6640625" style="1070" customWidth="1"/>
    <col min="5390" max="5632" width="11.44140625" style="1070"/>
    <col min="5633" max="5634" width="1.6640625" style="1070" customWidth="1"/>
    <col min="5635" max="5635" width="21.33203125" style="1070" customWidth="1"/>
    <col min="5636" max="5644" width="8.109375" style="1070" customWidth="1"/>
    <col min="5645" max="5645" width="9.6640625" style="1070" customWidth="1"/>
    <col min="5646" max="5888" width="11.44140625" style="1070"/>
    <col min="5889" max="5890" width="1.6640625" style="1070" customWidth="1"/>
    <col min="5891" max="5891" width="21.33203125" style="1070" customWidth="1"/>
    <col min="5892" max="5900" width="8.109375" style="1070" customWidth="1"/>
    <col min="5901" max="5901" width="9.6640625" style="1070" customWidth="1"/>
    <col min="5902" max="6144" width="11.44140625" style="1070"/>
    <col min="6145" max="6146" width="1.6640625" style="1070" customWidth="1"/>
    <col min="6147" max="6147" width="21.33203125" style="1070" customWidth="1"/>
    <col min="6148" max="6156" width="8.109375" style="1070" customWidth="1"/>
    <col min="6157" max="6157" width="9.6640625" style="1070" customWidth="1"/>
    <col min="6158" max="6400" width="11.44140625" style="1070"/>
    <col min="6401" max="6402" width="1.6640625" style="1070" customWidth="1"/>
    <col min="6403" max="6403" width="21.33203125" style="1070" customWidth="1"/>
    <col min="6404" max="6412" width="8.109375" style="1070" customWidth="1"/>
    <col min="6413" max="6413" width="9.6640625" style="1070" customWidth="1"/>
    <col min="6414" max="6656" width="11.44140625" style="1070"/>
    <col min="6657" max="6658" width="1.6640625" style="1070" customWidth="1"/>
    <col min="6659" max="6659" width="21.33203125" style="1070" customWidth="1"/>
    <col min="6660" max="6668" width="8.109375" style="1070" customWidth="1"/>
    <col min="6669" max="6669" width="9.6640625" style="1070" customWidth="1"/>
    <col min="6670" max="6912" width="11.44140625" style="1070"/>
    <col min="6913" max="6914" width="1.6640625" style="1070" customWidth="1"/>
    <col min="6915" max="6915" width="21.33203125" style="1070" customWidth="1"/>
    <col min="6916" max="6924" width="8.109375" style="1070" customWidth="1"/>
    <col min="6925" max="6925" width="9.6640625" style="1070" customWidth="1"/>
    <col min="6926" max="7168" width="11.44140625" style="1070"/>
    <col min="7169" max="7170" width="1.6640625" style="1070" customWidth="1"/>
    <col min="7171" max="7171" width="21.33203125" style="1070" customWidth="1"/>
    <col min="7172" max="7180" width="8.109375" style="1070" customWidth="1"/>
    <col min="7181" max="7181" width="9.6640625" style="1070" customWidth="1"/>
    <col min="7182" max="7424" width="11.44140625" style="1070"/>
    <col min="7425" max="7426" width="1.6640625" style="1070" customWidth="1"/>
    <col min="7427" max="7427" width="21.33203125" style="1070" customWidth="1"/>
    <col min="7428" max="7436" width="8.109375" style="1070" customWidth="1"/>
    <col min="7437" max="7437" width="9.6640625" style="1070" customWidth="1"/>
    <col min="7438" max="7680" width="11.44140625" style="1070"/>
    <col min="7681" max="7682" width="1.6640625" style="1070" customWidth="1"/>
    <col min="7683" max="7683" width="21.33203125" style="1070" customWidth="1"/>
    <col min="7684" max="7692" width="8.109375" style="1070" customWidth="1"/>
    <col min="7693" max="7693" width="9.6640625" style="1070" customWidth="1"/>
    <col min="7694" max="7936" width="11.44140625" style="1070"/>
    <col min="7937" max="7938" width="1.6640625" style="1070" customWidth="1"/>
    <col min="7939" max="7939" width="21.33203125" style="1070" customWidth="1"/>
    <col min="7940" max="7948" width="8.109375" style="1070" customWidth="1"/>
    <col min="7949" max="7949" width="9.6640625" style="1070" customWidth="1"/>
    <col min="7950" max="8192" width="11.44140625" style="1070"/>
    <col min="8193" max="8194" width="1.6640625" style="1070" customWidth="1"/>
    <col min="8195" max="8195" width="21.33203125" style="1070" customWidth="1"/>
    <col min="8196" max="8204" width="8.109375" style="1070" customWidth="1"/>
    <col min="8205" max="8205" width="9.6640625" style="1070" customWidth="1"/>
    <col min="8206" max="8448" width="11.44140625" style="1070"/>
    <col min="8449" max="8450" width="1.6640625" style="1070" customWidth="1"/>
    <col min="8451" max="8451" width="21.33203125" style="1070" customWidth="1"/>
    <col min="8452" max="8460" width="8.109375" style="1070" customWidth="1"/>
    <col min="8461" max="8461" width="9.6640625" style="1070" customWidth="1"/>
    <col min="8462" max="8704" width="11.44140625" style="1070"/>
    <col min="8705" max="8706" width="1.6640625" style="1070" customWidth="1"/>
    <col min="8707" max="8707" width="21.33203125" style="1070" customWidth="1"/>
    <col min="8708" max="8716" width="8.109375" style="1070" customWidth="1"/>
    <col min="8717" max="8717" width="9.6640625" style="1070" customWidth="1"/>
    <col min="8718" max="8960" width="11.44140625" style="1070"/>
    <col min="8961" max="8962" width="1.6640625" style="1070" customWidth="1"/>
    <col min="8963" max="8963" width="21.33203125" style="1070" customWidth="1"/>
    <col min="8964" max="8972" width="8.109375" style="1070" customWidth="1"/>
    <col min="8973" max="8973" width="9.6640625" style="1070" customWidth="1"/>
    <col min="8974" max="9216" width="11.44140625" style="1070"/>
    <col min="9217" max="9218" width="1.6640625" style="1070" customWidth="1"/>
    <col min="9219" max="9219" width="21.33203125" style="1070" customWidth="1"/>
    <col min="9220" max="9228" width="8.109375" style="1070" customWidth="1"/>
    <col min="9229" max="9229" width="9.6640625" style="1070" customWidth="1"/>
    <col min="9230" max="9472" width="11.44140625" style="1070"/>
    <col min="9473" max="9474" width="1.6640625" style="1070" customWidth="1"/>
    <col min="9475" max="9475" width="21.33203125" style="1070" customWidth="1"/>
    <col min="9476" max="9484" width="8.109375" style="1070" customWidth="1"/>
    <col min="9485" max="9485" width="9.6640625" style="1070" customWidth="1"/>
    <col min="9486" max="9728" width="11.44140625" style="1070"/>
    <col min="9729" max="9730" width="1.6640625" style="1070" customWidth="1"/>
    <col min="9731" max="9731" width="21.33203125" style="1070" customWidth="1"/>
    <col min="9732" max="9740" width="8.109375" style="1070" customWidth="1"/>
    <col min="9741" max="9741" width="9.6640625" style="1070" customWidth="1"/>
    <col min="9742" max="9984" width="11.44140625" style="1070"/>
    <col min="9985" max="9986" width="1.6640625" style="1070" customWidth="1"/>
    <col min="9987" max="9987" width="21.33203125" style="1070" customWidth="1"/>
    <col min="9988" max="9996" width="8.109375" style="1070" customWidth="1"/>
    <col min="9997" max="9997" width="9.6640625" style="1070" customWidth="1"/>
    <col min="9998" max="10240" width="11.44140625" style="1070"/>
    <col min="10241" max="10242" width="1.6640625" style="1070" customWidth="1"/>
    <col min="10243" max="10243" width="21.33203125" style="1070" customWidth="1"/>
    <col min="10244" max="10252" width="8.109375" style="1070" customWidth="1"/>
    <col min="10253" max="10253" width="9.6640625" style="1070" customWidth="1"/>
    <col min="10254" max="10496" width="11.44140625" style="1070"/>
    <col min="10497" max="10498" width="1.6640625" style="1070" customWidth="1"/>
    <col min="10499" max="10499" width="21.33203125" style="1070" customWidth="1"/>
    <col min="10500" max="10508" width="8.109375" style="1070" customWidth="1"/>
    <col min="10509" max="10509" width="9.6640625" style="1070" customWidth="1"/>
    <col min="10510" max="10752" width="11.44140625" style="1070"/>
    <col min="10753" max="10754" width="1.6640625" style="1070" customWidth="1"/>
    <col min="10755" max="10755" width="21.33203125" style="1070" customWidth="1"/>
    <col min="10756" max="10764" width="8.109375" style="1070" customWidth="1"/>
    <col min="10765" max="10765" width="9.6640625" style="1070" customWidth="1"/>
    <col min="10766" max="11008" width="11.44140625" style="1070"/>
    <col min="11009" max="11010" width="1.6640625" style="1070" customWidth="1"/>
    <col min="11011" max="11011" width="21.33203125" style="1070" customWidth="1"/>
    <col min="11012" max="11020" width="8.109375" style="1070" customWidth="1"/>
    <col min="11021" max="11021" width="9.6640625" style="1070" customWidth="1"/>
    <col min="11022" max="11264" width="11.44140625" style="1070"/>
    <col min="11265" max="11266" width="1.6640625" style="1070" customWidth="1"/>
    <col min="11267" max="11267" width="21.33203125" style="1070" customWidth="1"/>
    <col min="11268" max="11276" width="8.109375" style="1070" customWidth="1"/>
    <col min="11277" max="11277" width="9.6640625" style="1070" customWidth="1"/>
    <col min="11278" max="11520" width="11.44140625" style="1070"/>
    <col min="11521" max="11522" width="1.6640625" style="1070" customWidth="1"/>
    <col min="11523" max="11523" width="21.33203125" style="1070" customWidth="1"/>
    <col min="11524" max="11532" width="8.109375" style="1070" customWidth="1"/>
    <col min="11533" max="11533" width="9.6640625" style="1070" customWidth="1"/>
    <col min="11534" max="11776" width="11.44140625" style="1070"/>
    <col min="11777" max="11778" width="1.6640625" style="1070" customWidth="1"/>
    <col min="11779" max="11779" width="21.33203125" style="1070" customWidth="1"/>
    <col min="11780" max="11788" width="8.109375" style="1070" customWidth="1"/>
    <col min="11789" max="11789" width="9.6640625" style="1070" customWidth="1"/>
    <col min="11790" max="12032" width="11.44140625" style="1070"/>
    <col min="12033" max="12034" width="1.6640625" style="1070" customWidth="1"/>
    <col min="12035" max="12035" width="21.33203125" style="1070" customWidth="1"/>
    <col min="12036" max="12044" width="8.109375" style="1070" customWidth="1"/>
    <col min="12045" max="12045" width="9.6640625" style="1070" customWidth="1"/>
    <col min="12046" max="12288" width="11.44140625" style="1070"/>
    <col min="12289" max="12290" width="1.6640625" style="1070" customWidth="1"/>
    <col min="12291" max="12291" width="21.33203125" style="1070" customWidth="1"/>
    <col min="12292" max="12300" width="8.109375" style="1070" customWidth="1"/>
    <col min="12301" max="12301" width="9.6640625" style="1070" customWidth="1"/>
    <col min="12302" max="12544" width="11.44140625" style="1070"/>
    <col min="12545" max="12546" width="1.6640625" style="1070" customWidth="1"/>
    <col min="12547" max="12547" width="21.33203125" style="1070" customWidth="1"/>
    <col min="12548" max="12556" width="8.109375" style="1070" customWidth="1"/>
    <col min="12557" max="12557" width="9.6640625" style="1070" customWidth="1"/>
    <col min="12558" max="12800" width="11.44140625" style="1070"/>
    <col min="12801" max="12802" width="1.6640625" style="1070" customWidth="1"/>
    <col min="12803" max="12803" width="21.33203125" style="1070" customWidth="1"/>
    <col min="12804" max="12812" width="8.109375" style="1070" customWidth="1"/>
    <col min="12813" max="12813" width="9.6640625" style="1070" customWidth="1"/>
    <col min="12814" max="13056" width="11.44140625" style="1070"/>
    <col min="13057" max="13058" width="1.6640625" style="1070" customWidth="1"/>
    <col min="13059" max="13059" width="21.33203125" style="1070" customWidth="1"/>
    <col min="13060" max="13068" width="8.109375" style="1070" customWidth="1"/>
    <col min="13069" max="13069" width="9.6640625" style="1070" customWidth="1"/>
    <col min="13070" max="13312" width="11.44140625" style="1070"/>
    <col min="13313" max="13314" width="1.6640625" style="1070" customWidth="1"/>
    <col min="13315" max="13315" width="21.33203125" style="1070" customWidth="1"/>
    <col min="13316" max="13324" width="8.109375" style="1070" customWidth="1"/>
    <col min="13325" max="13325" width="9.6640625" style="1070" customWidth="1"/>
    <col min="13326" max="13568" width="11.44140625" style="1070"/>
    <col min="13569" max="13570" width="1.6640625" style="1070" customWidth="1"/>
    <col min="13571" max="13571" width="21.33203125" style="1070" customWidth="1"/>
    <col min="13572" max="13580" width="8.109375" style="1070" customWidth="1"/>
    <col min="13581" max="13581" width="9.6640625" style="1070" customWidth="1"/>
    <col min="13582" max="13824" width="11.44140625" style="1070"/>
    <col min="13825" max="13826" width="1.6640625" style="1070" customWidth="1"/>
    <col min="13827" max="13827" width="21.33203125" style="1070" customWidth="1"/>
    <col min="13828" max="13836" width="8.109375" style="1070" customWidth="1"/>
    <col min="13837" max="13837" width="9.6640625" style="1070" customWidth="1"/>
    <col min="13838" max="14080" width="11.44140625" style="1070"/>
    <col min="14081" max="14082" width="1.6640625" style="1070" customWidth="1"/>
    <col min="14083" max="14083" width="21.33203125" style="1070" customWidth="1"/>
    <col min="14084" max="14092" width="8.109375" style="1070" customWidth="1"/>
    <col min="14093" max="14093" width="9.6640625" style="1070" customWidth="1"/>
    <col min="14094" max="14336" width="11.44140625" style="1070"/>
    <col min="14337" max="14338" width="1.6640625" style="1070" customWidth="1"/>
    <col min="14339" max="14339" width="21.33203125" style="1070" customWidth="1"/>
    <col min="14340" max="14348" width="8.109375" style="1070" customWidth="1"/>
    <col min="14349" max="14349" width="9.6640625" style="1070" customWidth="1"/>
    <col min="14350" max="14592" width="11.44140625" style="1070"/>
    <col min="14593" max="14594" width="1.6640625" style="1070" customWidth="1"/>
    <col min="14595" max="14595" width="21.33203125" style="1070" customWidth="1"/>
    <col min="14596" max="14604" width="8.109375" style="1070" customWidth="1"/>
    <col min="14605" max="14605" width="9.6640625" style="1070" customWidth="1"/>
    <col min="14606" max="14848" width="11.44140625" style="1070"/>
    <col min="14849" max="14850" width="1.6640625" style="1070" customWidth="1"/>
    <col min="14851" max="14851" width="21.33203125" style="1070" customWidth="1"/>
    <col min="14852" max="14860" width="8.109375" style="1070" customWidth="1"/>
    <col min="14861" max="14861" width="9.6640625" style="1070" customWidth="1"/>
    <col min="14862" max="15104" width="11.44140625" style="1070"/>
    <col min="15105" max="15106" width="1.6640625" style="1070" customWidth="1"/>
    <col min="15107" max="15107" width="21.33203125" style="1070" customWidth="1"/>
    <col min="15108" max="15116" width="8.109375" style="1070" customWidth="1"/>
    <col min="15117" max="15117" width="9.6640625" style="1070" customWidth="1"/>
    <col min="15118" max="15360" width="11.44140625" style="1070"/>
    <col min="15361" max="15362" width="1.6640625" style="1070" customWidth="1"/>
    <col min="15363" max="15363" width="21.33203125" style="1070" customWidth="1"/>
    <col min="15364" max="15372" width="8.109375" style="1070" customWidth="1"/>
    <col min="15373" max="15373" width="9.6640625" style="1070" customWidth="1"/>
    <col min="15374" max="15616" width="11.44140625" style="1070"/>
    <col min="15617" max="15618" width="1.6640625" style="1070" customWidth="1"/>
    <col min="15619" max="15619" width="21.33203125" style="1070" customWidth="1"/>
    <col min="15620" max="15628" width="8.109375" style="1070" customWidth="1"/>
    <col min="15629" max="15629" width="9.6640625" style="1070" customWidth="1"/>
    <col min="15630" max="15872" width="11.44140625" style="1070"/>
    <col min="15873" max="15874" width="1.6640625" style="1070" customWidth="1"/>
    <col min="15875" max="15875" width="21.33203125" style="1070" customWidth="1"/>
    <col min="15876" max="15884" width="8.109375" style="1070" customWidth="1"/>
    <col min="15885" max="15885" width="9.6640625" style="1070" customWidth="1"/>
    <col min="15886" max="16128" width="11.44140625" style="1070"/>
    <col min="16129" max="16130" width="1.6640625" style="1070" customWidth="1"/>
    <col min="16131" max="16131" width="21.33203125" style="1070" customWidth="1"/>
    <col min="16132" max="16140" width="8.109375" style="1070" customWidth="1"/>
    <col min="16141" max="16141" width="9.6640625" style="1070" customWidth="1"/>
    <col min="16142" max="16384" width="11.44140625" style="1070"/>
  </cols>
  <sheetData>
    <row r="1" spans="1:13" ht="15" customHeight="1">
      <c r="A1" s="404"/>
      <c r="B1" s="404"/>
      <c r="C1" s="1363" t="s">
        <v>1269</v>
      </c>
      <c r="D1" s="404"/>
    </row>
    <row r="2" spans="1:13" ht="49.5" customHeight="1">
      <c r="A2" s="1134" t="s">
        <v>74</v>
      </c>
      <c r="B2" s="1134"/>
      <c r="C2" s="1364"/>
      <c r="D2" s="1364"/>
      <c r="E2" s="1365"/>
      <c r="F2" s="1366"/>
      <c r="G2" s="1366"/>
      <c r="H2" s="1366"/>
      <c r="I2" s="1364"/>
      <c r="J2" s="1364"/>
      <c r="K2" s="1364"/>
      <c r="L2" s="1364"/>
      <c r="M2" s="1364"/>
    </row>
    <row r="3" spans="1:13" ht="16.8">
      <c r="A3" s="1367">
        <v>45657</v>
      </c>
      <c r="B3" s="1367"/>
      <c r="C3" s="1215"/>
      <c r="D3" s="1215"/>
      <c r="E3" s="1252"/>
      <c r="F3" s="1136"/>
      <c r="G3" s="1136"/>
      <c r="H3" s="1136"/>
      <c r="I3" s="1215"/>
      <c r="J3" s="1215"/>
      <c r="K3" s="1215"/>
      <c r="L3" s="1215"/>
      <c r="M3" s="1215"/>
    </row>
    <row r="4" spans="1:13" ht="4.2" customHeight="1" thickBot="1">
      <c r="A4" s="1239"/>
      <c r="B4" s="1239"/>
      <c r="C4" s="1239"/>
      <c r="D4" s="1239"/>
      <c r="E4" s="1239"/>
      <c r="F4" s="1239"/>
      <c r="G4" s="1239"/>
      <c r="H4" s="1239"/>
      <c r="I4" s="1239"/>
      <c r="J4" s="1239"/>
      <c r="K4" s="1239"/>
      <c r="L4" s="1239"/>
      <c r="M4" s="1239"/>
    </row>
    <row r="5" spans="1:13" ht="15" customHeight="1">
      <c r="A5" s="1368"/>
      <c r="B5" s="1368"/>
      <c r="C5" s="1368"/>
      <c r="D5" s="1369" t="s">
        <v>98</v>
      </c>
      <c r="E5" s="1369"/>
      <c r="F5" s="1369"/>
      <c r="G5" s="1369"/>
      <c r="H5" s="1369"/>
      <c r="I5" s="1370"/>
      <c r="J5" s="1370"/>
      <c r="K5" s="1370"/>
      <c r="L5" s="1370"/>
      <c r="M5" s="1920" t="s">
        <v>127</v>
      </c>
    </row>
    <row r="6" spans="1:13" ht="13.5" customHeight="1">
      <c r="A6" s="1371"/>
      <c r="B6" s="1371"/>
      <c r="C6" s="1371"/>
      <c r="D6" s="1372" t="s">
        <v>1364</v>
      </c>
      <c r="E6" s="1372" t="s">
        <v>1365</v>
      </c>
      <c r="F6" s="1372" t="s">
        <v>1366</v>
      </c>
      <c r="G6" s="1372" t="s">
        <v>105</v>
      </c>
      <c r="H6" s="1372" t="s">
        <v>106</v>
      </c>
      <c r="I6" s="1372" t="s">
        <v>107</v>
      </c>
      <c r="J6" s="1372" t="s">
        <v>1367</v>
      </c>
      <c r="K6" s="1372" t="s">
        <v>109</v>
      </c>
      <c r="L6" s="1372" t="s">
        <v>1368</v>
      </c>
      <c r="M6" s="1921"/>
    </row>
    <row r="7" spans="1:13" ht="12" customHeight="1" outlineLevel="1">
      <c r="A7" s="1076" t="s">
        <v>114</v>
      </c>
      <c r="B7" s="1076"/>
      <c r="C7" s="1262"/>
      <c r="D7" s="1373">
        <v>0</v>
      </c>
      <c r="E7" s="1373">
        <v>1</v>
      </c>
      <c r="F7" s="1373">
        <v>84</v>
      </c>
      <c r="G7" s="1373">
        <v>46</v>
      </c>
      <c r="H7" s="1373">
        <v>40</v>
      </c>
      <c r="I7" s="1373">
        <v>41</v>
      </c>
      <c r="J7" s="1373">
        <v>28</v>
      </c>
      <c r="K7" s="1373">
        <v>26</v>
      </c>
      <c r="L7" s="1373">
        <v>47</v>
      </c>
      <c r="M7" s="1373">
        <v>313</v>
      </c>
    </row>
    <row r="8" spans="1:13" ht="12" customHeight="1" outlineLevel="1">
      <c r="A8" s="1076"/>
      <c r="B8" s="1076" t="s">
        <v>1369</v>
      </c>
      <c r="C8" s="1374"/>
      <c r="D8" s="1373">
        <v>0</v>
      </c>
      <c r="E8" s="1373">
        <v>1</v>
      </c>
      <c r="F8" s="1373">
        <v>84</v>
      </c>
      <c r="G8" s="1373">
        <v>44</v>
      </c>
      <c r="H8" s="1373">
        <v>40</v>
      </c>
      <c r="I8" s="1373">
        <v>39</v>
      </c>
      <c r="J8" s="1373">
        <v>28</v>
      </c>
      <c r="K8" s="1373">
        <v>25</v>
      </c>
      <c r="L8" s="1373">
        <v>47</v>
      </c>
      <c r="M8" s="1373">
        <v>308</v>
      </c>
    </row>
    <row r="9" spans="1:13" ht="12" customHeight="1" outlineLevel="1">
      <c r="A9" s="1076"/>
      <c r="B9" s="1076"/>
      <c r="C9" s="1262" t="s">
        <v>1370</v>
      </c>
      <c r="D9" s="1375">
        <v>0</v>
      </c>
      <c r="E9" s="1375">
        <v>0</v>
      </c>
      <c r="F9" s="1375">
        <v>15</v>
      </c>
      <c r="G9" s="1375">
        <v>7</v>
      </c>
      <c r="H9" s="1375">
        <v>12</v>
      </c>
      <c r="I9" s="1375">
        <v>14</v>
      </c>
      <c r="J9" s="1375">
        <v>13</v>
      </c>
      <c r="K9" s="1375">
        <v>6</v>
      </c>
      <c r="L9" s="1375">
        <v>13</v>
      </c>
      <c r="M9" s="1375">
        <v>80</v>
      </c>
    </row>
    <row r="10" spans="1:13" ht="12" customHeight="1" outlineLevel="1">
      <c r="A10" s="1076"/>
      <c r="B10" s="1076"/>
      <c r="C10" s="1262" t="s">
        <v>1371</v>
      </c>
      <c r="D10" s="1375">
        <v>0</v>
      </c>
      <c r="E10" s="1375">
        <v>1</v>
      </c>
      <c r="F10" s="1375">
        <v>69</v>
      </c>
      <c r="G10" s="1375">
        <v>37</v>
      </c>
      <c r="H10" s="1375">
        <v>28</v>
      </c>
      <c r="I10" s="1375">
        <v>25</v>
      </c>
      <c r="J10" s="1375">
        <v>15</v>
      </c>
      <c r="K10" s="1375">
        <v>19</v>
      </c>
      <c r="L10" s="1375">
        <v>34</v>
      </c>
      <c r="M10" s="1375">
        <v>228</v>
      </c>
    </row>
    <row r="11" spans="1:13" ht="12" customHeight="1" outlineLevel="1">
      <c r="A11" s="1069"/>
      <c r="B11" s="1076" t="s">
        <v>1372</v>
      </c>
      <c r="C11" s="1374"/>
      <c r="D11" s="1373">
        <v>0</v>
      </c>
      <c r="E11" s="1373">
        <v>0</v>
      </c>
      <c r="F11" s="1373">
        <v>0</v>
      </c>
      <c r="G11" s="1373">
        <v>2</v>
      </c>
      <c r="H11" s="1373">
        <v>0</v>
      </c>
      <c r="I11" s="1373">
        <v>2</v>
      </c>
      <c r="J11" s="1373">
        <v>0</v>
      </c>
      <c r="K11" s="1373">
        <v>1</v>
      </c>
      <c r="L11" s="1373">
        <v>0</v>
      </c>
      <c r="M11" s="1373">
        <v>5</v>
      </c>
    </row>
    <row r="12" spans="1:13" ht="12" customHeight="1" outlineLevel="1">
      <c r="A12" s="1069"/>
      <c r="B12" s="1069"/>
      <c r="C12" s="1376" t="s">
        <v>1370</v>
      </c>
      <c r="D12" s="1375">
        <v>0</v>
      </c>
      <c r="E12" s="1375">
        <v>0</v>
      </c>
      <c r="F12" s="1375">
        <v>0</v>
      </c>
      <c r="G12" s="1375">
        <v>0</v>
      </c>
      <c r="H12" s="1375">
        <v>0</v>
      </c>
      <c r="I12" s="1375">
        <v>1</v>
      </c>
      <c r="J12" s="1375">
        <v>0</v>
      </c>
      <c r="K12" s="1375">
        <v>0</v>
      </c>
      <c r="L12" s="1375">
        <v>0</v>
      </c>
      <c r="M12" s="1375">
        <v>1</v>
      </c>
    </row>
    <row r="13" spans="1:13" ht="12" customHeight="1" outlineLevel="1">
      <c r="A13" s="1073"/>
      <c r="B13" s="1073"/>
      <c r="C13" s="1377" t="s">
        <v>1371</v>
      </c>
      <c r="D13" s="1378">
        <v>0</v>
      </c>
      <c r="E13" s="1378">
        <v>0</v>
      </c>
      <c r="F13" s="1378">
        <v>0</v>
      </c>
      <c r="G13" s="1378">
        <v>2</v>
      </c>
      <c r="H13" s="1378">
        <v>0</v>
      </c>
      <c r="I13" s="1378">
        <v>1</v>
      </c>
      <c r="J13" s="1378">
        <v>0</v>
      </c>
      <c r="K13" s="1378">
        <v>1</v>
      </c>
      <c r="L13" s="1378">
        <v>0</v>
      </c>
      <c r="M13" s="1378">
        <v>4</v>
      </c>
    </row>
    <row r="14" spans="1:13" ht="12" customHeight="1" outlineLevel="1">
      <c r="A14" s="1076" t="s">
        <v>117</v>
      </c>
      <c r="B14" s="1076"/>
      <c r="C14" s="1262"/>
      <c r="D14" s="1373">
        <v>0</v>
      </c>
      <c r="E14" s="1373">
        <v>17</v>
      </c>
      <c r="F14" s="1373">
        <v>100</v>
      </c>
      <c r="G14" s="1373">
        <v>193</v>
      </c>
      <c r="H14" s="1373">
        <v>442</v>
      </c>
      <c r="I14" s="1373">
        <v>749</v>
      </c>
      <c r="J14" s="1373">
        <v>921</v>
      </c>
      <c r="K14" s="1373">
        <v>1118</v>
      </c>
      <c r="L14" s="1373">
        <v>3028</v>
      </c>
      <c r="M14" s="1373">
        <v>6568</v>
      </c>
    </row>
    <row r="15" spans="1:13" ht="12" customHeight="1" outlineLevel="1">
      <c r="A15" s="1076"/>
      <c r="B15" s="1076" t="s">
        <v>1369</v>
      </c>
      <c r="C15" s="1374"/>
      <c r="D15" s="1373">
        <v>0</v>
      </c>
      <c r="E15" s="1373">
        <v>17</v>
      </c>
      <c r="F15" s="1373">
        <v>96</v>
      </c>
      <c r="G15" s="1373">
        <v>188</v>
      </c>
      <c r="H15" s="1373">
        <v>403</v>
      </c>
      <c r="I15" s="1373">
        <v>686</v>
      </c>
      <c r="J15" s="1373">
        <v>851</v>
      </c>
      <c r="K15" s="1373">
        <v>1045</v>
      </c>
      <c r="L15" s="1373">
        <v>2804</v>
      </c>
      <c r="M15" s="1373">
        <v>6090</v>
      </c>
    </row>
    <row r="16" spans="1:13" ht="12" customHeight="1" outlineLevel="1">
      <c r="A16" s="1076"/>
      <c r="B16" s="1076"/>
      <c r="C16" s="1262" t="s">
        <v>1370</v>
      </c>
      <c r="D16" s="1375">
        <v>0</v>
      </c>
      <c r="E16" s="1375">
        <v>1</v>
      </c>
      <c r="F16" s="1375">
        <v>18</v>
      </c>
      <c r="G16" s="1375">
        <v>58</v>
      </c>
      <c r="H16" s="1375">
        <v>105</v>
      </c>
      <c r="I16" s="1375">
        <v>194</v>
      </c>
      <c r="J16" s="1375">
        <v>232</v>
      </c>
      <c r="K16" s="1375">
        <v>266</v>
      </c>
      <c r="L16" s="1375">
        <v>750</v>
      </c>
      <c r="M16" s="1375">
        <v>1624</v>
      </c>
    </row>
    <row r="17" spans="1:13" ht="12" customHeight="1" outlineLevel="1">
      <c r="A17" s="1076"/>
      <c r="B17" s="1076"/>
      <c r="C17" s="1262" t="s">
        <v>1371</v>
      </c>
      <c r="D17" s="1375">
        <v>0</v>
      </c>
      <c r="E17" s="1375">
        <v>16</v>
      </c>
      <c r="F17" s="1375">
        <v>78</v>
      </c>
      <c r="G17" s="1375">
        <v>130</v>
      </c>
      <c r="H17" s="1375">
        <v>298</v>
      </c>
      <c r="I17" s="1375">
        <v>492</v>
      </c>
      <c r="J17" s="1375">
        <v>619</v>
      </c>
      <c r="K17" s="1375">
        <v>779</v>
      </c>
      <c r="L17" s="1375">
        <v>2054</v>
      </c>
      <c r="M17" s="1375">
        <v>4466</v>
      </c>
    </row>
    <row r="18" spans="1:13" ht="12" customHeight="1" outlineLevel="1">
      <c r="A18" s="1069"/>
      <c r="B18" s="1076" t="s">
        <v>1372</v>
      </c>
      <c r="C18" s="1374"/>
      <c r="D18" s="1373">
        <v>0</v>
      </c>
      <c r="E18" s="1373">
        <v>0</v>
      </c>
      <c r="F18" s="1373">
        <v>4</v>
      </c>
      <c r="G18" s="1373">
        <v>5</v>
      </c>
      <c r="H18" s="1373">
        <v>39</v>
      </c>
      <c r="I18" s="1373">
        <v>63</v>
      </c>
      <c r="J18" s="1373">
        <v>70</v>
      </c>
      <c r="K18" s="1373">
        <v>73</v>
      </c>
      <c r="L18" s="1373">
        <v>224</v>
      </c>
      <c r="M18" s="1373">
        <v>478</v>
      </c>
    </row>
    <row r="19" spans="1:13" ht="12" customHeight="1" outlineLevel="1">
      <c r="A19" s="1069"/>
      <c r="B19" s="1069"/>
      <c r="C19" s="1376" t="s">
        <v>1370</v>
      </c>
      <c r="D19" s="1375">
        <v>0</v>
      </c>
      <c r="E19" s="1375">
        <v>0</v>
      </c>
      <c r="F19" s="1375">
        <v>1</v>
      </c>
      <c r="G19" s="1375">
        <v>2</v>
      </c>
      <c r="H19" s="1375">
        <v>17</v>
      </c>
      <c r="I19" s="1375">
        <v>24</v>
      </c>
      <c r="J19" s="1375">
        <v>26</v>
      </c>
      <c r="K19" s="1375">
        <v>20</v>
      </c>
      <c r="L19" s="1375">
        <v>53</v>
      </c>
      <c r="M19" s="1375">
        <v>143</v>
      </c>
    </row>
    <row r="20" spans="1:13" ht="12" customHeight="1" outlineLevel="1">
      <c r="A20" s="1073"/>
      <c r="B20" s="1073"/>
      <c r="C20" s="1377" t="s">
        <v>1371</v>
      </c>
      <c r="D20" s="1378">
        <v>0</v>
      </c>
      <c r="E20" s="1378">
        <v>0</v>
      </c>
      <c r="F20" s="1378">
        <v>3</v>
      </c>
      <c r="G20" s="1378">
        <v>3</v>
      </c>
      <c r="H20" s="1378">
        <v>22</v>
      </c>
      <c r="I20" s="1378">
        <v>39</v>
      </c>
      <c r="J20" s="1378">
        <v>44</v>
      </c>
      <c r="K20" s="1378">
        <v>53</v>
      </c>
      <c r="L20" s="1378">
        <v>171</v>
      </c>
      <c r="M20" s="1378">
        <v>335</v>
      </c>
    </row>
    <row r="21" spans="1:13" ht="12" customHeight="1" outlineLevel="1">
      <c r="A21" s="1076" t="s">
        <v>118</v>
      </c>
      <c r="B21" s="1076"/>
      <c r="C21" s="1262"/>
      <c r="D21" s="1373">
        <v>0</v>
      </c>
      <c r="E21" s="1373">
        <v>3</v>
      </c>
      <c r="F21" s="1373">
        <v>106</v>
      </c>
      <c r="G21" s="1373">
        <v>157</v>
      </c>
      <c r="H21" s="1373">
        <v>276</v>
      </c>
      <c r="I21" s="1373">
        <v>463</v>
      </c>
      <c r="J21" s="1373">
        <v>562</v>
      </c>
      <c r="K21" s="1373">
        <v>698</v>
      </c>
      <c r="L21" s="1373">
        <v>1745</v>
      </c>
      <c r="M21" s="1373">
        <v>4010</v>
      </c>
    </row>
    <row r="22" spans="1:13" ht="12" customHeight="1" outlineLevel="1">
      <c r="A22" s="1076" t="s">
        <v>1373</v>
      </c>
      <c r="B22" s="1076" t="s">
        <v>1369</v>
      </c>
      <c r="C22" s="1374"/>
      <c r="D22" s="1373">
        <v>0</v>
      </c>
      <c r="E22" s="1373">
        <v>3</v>
      </c>
      <c r="F22" s="1373">
        <v>102</v>
      </c>
      <c r="G22" s="1373">
        <v>152</v>
      </c>
      <c r="H22" s="1373">
        <v>254</v>
      </c>
      <c r="I22" s="1373">
        <v>420</v>
      </c>
      <c r="J22" s="1373">
        <v>511</v>
      </c>
      <c r="K22" s="1373">
        <v>663</v>
      </c>
      <c r="L22" s="1373">
        <v>1602</v>
      </c>
      <c r="M22" s="1373">
        <v>3707</v>
      </c>
    </row>
    <row r="23" spans="1:13" ht="12" customHeight="1" outlineLevel="1">
      <c r="A23" s="1076"/>
      <c r="B23" s="1076"/>
      <c r="C23" s="1262" t="s">
        <v>1370</v>
      </c>
      <c r="D23" s="1375">
        <v>0</v>
      </c>
      <c r="E23" s="1375">
        <v>2</v>
      </c>
      <c r="F23" s="1375">
        <v>23</v>
      </c>
      <c r="G23" s="1375">
        <v>39</v>
      </c>
      <c r="H23" s="1375">
        <v>59</v>
      </c>
      <c r="I23" s="1375">
        <v>106</v>
      </c>
      <c r="J23" s="1375">
        <v>142</v>
      </c>
      <c r="K23" s="1375">
        <v>184</v>
      </c>
      <c r="L23" s="1375">
        <v>399</v>
      </c>
      <c r="M23" s="1375">
        <v>954</v>
      </c>
    </row>
    <row r="24" spans="1:13" ht="12" customHeight="1" outlineLevel="1">
      <c r="A24" s="1076"/>
      <c r="B24" s="1076"/>
      <c r="C24" s="1262" t="s">
        <v>1371</v>
      </c>
      <c r="D24" s="1375">
        <v>0</v>
      </c>
      <c r="E24" s="1375">
        <v>1</v>
      </c>
      <c r="F24" s="1375">
        <v>79</v>
      </c>
      <c r="G24" s="1375">
        <v>113</v>
      </c>
      <c r="H24" s="1375">
        <v>195</v>
      </c>
      <c r="I24" s="1375">
        <v>314</v>
      </c>
      <c r="J24" s="1375">
        <v>369</v>
      </c>
      <c r="K24" s="1375">
        <v>479</v>
      </c>
      <c r="L24" s="1375">
        <v>1203</v>
      </c>
      <c r="M24" s="1375">
        <v>2753</v>
      </c>
    </row>
    <row r="25" spans="1:13" ht="12" customHeight="1" outlineLevel="1">
      <c r="A25" s="1069" t="s">
        <v>1374</v>
      </c>
      <c r="B25" s="1076" t="s">
        <v>1372</v>
      </c>
      <c r="C25" s="1374"/>
      <c r="D25" s="1373">
        <v>0</v>
      </c>
      <c r="E25" s="1373">
        <v>0</v>
      </c>
      <c r="F25" s="1373">
        <v>4</v>
      </c>
      <c r="G25" s="1373">
        <v>5</v>
      </c>
      <c r="H25" s="1373">
        <v>22</v>
      </c>
      <c r="I25" s="1373">
        <v>43</v>
      </c>
      <c r="J25" s="1373">
        <v>51</v>
      </c>
      <c r="K25" s="1373">
        <v>35</v>
      </c>
      <c r="L25" s="1373">
        <v>143</v>
      </c>
      <c r="M25" s="1373">
        <v>303</v>
      </c>
    </row>
    <row r="26" spans="1:13" ht="12" customHeight="1" outlineLevel="1">
      <c r="A26" s="1069"/>
      <c r="B26" s="1069"/>
      <c r="C26" s="1376" t="s">
        <v>1370</v>
      </c>
      <c r="D26" s="1375">
        <v>0</v>
      </c>
      <c r="E26" s="1375">
        <v>0</v>
      </c>
      <c r="F26" s="1375">
        <v>0</v>
      </c>
      <c r="G26" s="1375">
        <v>1</v>
      </c>
      <c r="H26" s="1375">
        <v>12</v>
      </c>
      <c r="I26" s="1375">
        <v>14</v>
      </c>
      <c r="J26" s="1375">
        <v>18</v>
      </c>
      <c r="K26" s="1375">
        <v>10</v>
      </c>
      <c r="L26" s="1375">
        <v>29</v>
      </c>
      <c r="M26" s="1375">
        <v>84</v>
      </c>
    </row>
    <row r="27" spans="1:13" ht="12" customHeight="1" outlineLevel="1">
      <c r="A27" s="1073"/>
      <c r="B27" s="1073"/>
      <c r="C27" s="1377" t="s">
        <v>1371</v>
      </c>
      <c r="D27" s="1378">
        <v>0</v>
      </c>
      <c r="E27" s="1378">
        <v>0</v>
      </c>
      <c r="F27" s="1378">
        <v>4</v>
      </c>
      <c r="G27" s="1378">
        <v>4</v>
      </c>
      <c r="H27" s="1378">
        <v>10</v>
      </c>
      <c r="I27" s="1378">
        <v>29</v>
      </c>
      <c r="J27" s="1378">
        <v>33</v>
      </c>
      <c r="K27" s="1378">
        <v>25</v>
      </c>
      <c r="L27" s="1378">
        <v>114</v>
      </c>
      <c r="M27" s="1378">
        <v>219</v>
      </c>
    </row>
    <row r="28" spans="1:13" ht="12" customHeight="1" outlineLevel="1">
      <c r="A28" s="1076" t="s">
        <v>119</v>
      </c>
      <c r="B28" s="1076"/>
      <c r="C28" s="1262"/>
      <c r="D28" s="1373">
        <v>0</v>
      </c>
      <c r="E28" s="1373">
        <v>0</v>
      </c>
      <c r="F28" s="1373">
        <v>44</v>
      </c>
      <c r="G28" s="1373">
        <v>133</v>
      </c>
      <c r="H28" s="1373">
        <v>289</v>
      </c>
      <c r="I28" s="1373">
        <v>565</v>
      </c>
      <c r="J28" s="1373">
        <v>708</v>
      </c>
      <c r="K28" s="1373">
        <v>900</v>
      </c>
      <c r="L28" s="1373">
        <v>2289</v>
      </c>
      <c r="M28" s="1373">
        <v>4928</v>
      </c>
    </row>
    <row r="29" spans="1:13" ht="12" customHeight="1" outlineLevel="1">
      <c r="A29" s="1076" t="s">
        <v>1373</v>
      </c>
      <c r="B29" s="1076" t="s">
        <v>1369</v>
      </c>
      <c r="C29" s="1374"/>
      <c r="D29" s="1373">
        <v>0</v>
      </c>
      <c r="E29" s="1373">
        <v>0</v>
      </c>
      <c r="F29" s="1373">
        <v>44</v>
      </c>
      <c r="G29" s="1373">
        <v>120</v>
      </c>
      <c r="H29" s="1373">
        <v>265</v>
      </c>
      <c r="I29" s="1373">
        <v>516</v>
      </c>
      <c r="J29" s="1373">
        <v>648</v>
      </c>
      <c r="K29" s="1373">
        <v>817</v>
      </c>
      <c r="L29" s="1373">
        <v>2130</v>
      </c>
      <c r="M29" s="1373">
        <v>4540</v>
      </c>
    </row>
    <row r="30" spans="1:13" ht="12" customHeight="1" outlineLevel="1">
      <c r="A30" s="1076"/>
      <c r="B30" s="1076"/>
      <c r="C30" s="1262" t="s">
        <v>1370</v>
      </c>
      <c r="D30" s="1373">
        <v>0</v>
      </c>
      <c r="E30" s="1373">
        <v>0</v>
      </c>
      <c r="F30" s="1375">
        <v>16</v>
      </c>
      <c r="G30" s="1375">
        <v>23</v>
      </c>
      <c r="H30" s="1375">
        <v>69</v>
      </c>
      <c r="I30" s="1375">
        <v>127</v>
      </c>
      <c r="J30" s="1375">
        <v>195</v>
      </c>
      <c r="K30" s="1375">
        <v>208</v>
      </c>
      <c r="L30" s="1375">
        <v>541</v>
      </c>
      <c r="M30" s="1375">
        <v>1179</v>
      </c>
    </row>
    <row r="31" spans="1:13" ht="12" customHeight="1" outlineLevel="1">
      <c r="A31" s="1076"/>
      <c r="B31" s="1076"/>
      <c r="C31" s="1262" t="s">
        <v>1371</v>
      </c>
      <c r="D31" s="1373">
        <v>0</v>
      </c>
      <c r="E31" s="1373">
        <v>0</v>
      </c>
      <c r="F31" s="1375">
        <v>28</v>
      </c>
      <c r="G31" s="1375">
        <v>97</v>
      </c>
      <c r="H31" s="1375">
        <v>196</v>
      </c>
      <c r="I31" s="1375">
        <v>389</v>
      </c>
      <c r="J31" s="1375">
        <v>453</v>
      </c>
      <c r="K31" s="1375">
        <v>609</v>
      </c>
      <c r="L31" s="1375">
        <v>1589</v>
      </c>
      <c r="M31" s="1375">
        <v>3361</v>
      </c>
    </row>
    <row r="32" spans="1:13" ht="12" customHeight="1" outlineLevel="1">
      <c r="A32" s="1069" t="s">
        <v>1374</v>
      </c>
      <c r="B32" s="1076" t="s">
        <v>1372</v>
      </c>
      <c r="C32" s="1374"/>
      <c r="D32" s="1373">
        <v>0</v>
      </c>
      <c r="E32" s="1373">
        <v>0</v>
      </c>
      <c r="F32" s="1373">
        <v>0</v>
      </c>
      <c r="G32" s="1373">
        <v>13</v>
      </c>
      <c r="H32" s="1373">
        <v>24</v>
      </c>
      <c r="I32" s="1373">
        <v>49</v>
      </c>
      <c r="J32" s="1373">
        <v>60</v>
      </c>
      <c r="K32" s="1373">
        <v>83</v>
      </c>
      <c r="L32" s="1373">
        <v>159</v>
      </c>
      <c r="M32" s="1373">
        <v>388</v>
      </c>
    </row>
    <row r="33" spans="1:13" ht="12" customHeight="1" outlineLevel="1">
      <c r="A33" s="1069"/>
      <c r="B33" s="1069"/>
      <c r="C33" s="1376" t="s">
        <v>1370</v>
      </c>
      <c r="D33" s="1373">
        <v>0</v>
      </c>
      <c r="E33" s="1373">
        <v>0</v>
      </c>
      <c r="F33" s="1375">
        <v>0</v>
      </c>
      <c r="G33" s="1375">
        <v>5</v>
      </c>
      <c r="H33" s="1375">
        <v>6</v>
      </c>
      <c r="I33" s="1375">
        <v>16</v>
      </c>
      <c r="J33" s="1375">
        <v>22</v>
      </c>
      <c r="K33" s="1375">
        <v>27</v>
      </c>
      <c r="L33" s="1375">
        <v>29</v>
      </c>
      <c r="M33" s="1375">
        <v>105</v>
      </c>
    </row>
    <row r="34" spans="1:13" ht="12" customHeight="1" outlineLevel="1">
      <c r="A34" s="1073"/>
      <c r="B34" s="1073"/>
      <c r="C34" s="1377" t="s">
        <v>1371</v>
      </c>
      <c r="D34" s="1373">
        <v>0</v>
      </c>
      <c r="E34" s="1373">
        <v>0</v>
      </c>
      <c r="F34" s="1375">
        <v>0</v>
      </c>
      <c r="G34" s="1378">
        <v>8</v>
      </c>
      <c r="H34" s="1378">
        <v>18</v>
      </c>
      <c r="I34" s="1378">
        <v>33</v>
      </c>
      <c r="J34" s="1378">
        <v>38</v>
      </c>
      <c r="K34" s="1375">
        <v>56</v>
      </c>
      <c r="L34" s="1375">
        <v>130</v>
      </c>
      <c r="M34" s="1378">
        <v>283</v>
      </c>
    </row>
    <row r="35" spans="1:13" ht="12" customHeight="1">
      <c r="A35" s="1076" t="s">
        <v>120</v>
      </c>
      <c r="B35" s="1076"/>
      <c r="C35" s="1262"/>
      <c r="D35" s="1379">
        <v>0</v>
      </c>
      <c r="E35" s="1379">
        <v>21</v>
      </c>
      <c r="F35" s="1379">
        <v>334</v>
      </c>
      <c r="G35" s="1373">
        <v>529</v>
      </c>
      <c r="H35" s="1373">
        <v>1047</v>
      </c>
      <c r="I35" s="1373">
        <v>1818</v>
      </c>
      <c r="J35" s="1373">
        <v>2219</v>
      </c>
      <c r="K35" s="1379">
        <v>2742</v>
      </c>
      <c r="L35" s="1379">
        <v>7109</v>
      </c>
      <c r="M35" s="1373">
        <v>15819</v>
      </c>
    </row>
    <row r="36" spans="1:13" ht="12" customHeight="1">
      <c r="A36" s="1076" t="s">
        <v>1373</v>
      </c>
      <c r="B36" s="1076" t="s">
        <v>1369</v>
      </c>
      <c r="C36" s="1374"/>
      <c r="D36" s="1373">
        <v>0</v>
      </c>
      <c r="E36" s="1373">
        <v>21</v>
      </c>
      <c r="F36" s="1373">
        <v>326</v>
      </c>
      <c r="G36" s="1373">
        <v>504</v>
      </c>
      <c r="H36" s="1373">
        <v>962</v>
      </c>
      <c r="I36" s="1373">
        <v>1661</v>
      </c>
      <c r="J36" s="1373">
        <v>2038</v>
      </c>
      <c r="K36" s="1373">
        <v>2550</v>
      </c>
      <c r="L36" s="1373">
        <v>6583</v>
      </c>
      <c r="M36" s="1373">
        <v>14645</v>
      </c>
    </row>
    <row r="37" spans="1:13" ht="12" customHeight="1">
      <c r="A37" s="1076"/>
      <c r="B37" s="1076"/>
      <c r="C37" s="1262" t="s">
        <v>1370</v>
      </c>
      <c r="D37" s="1375">
        <v>0</v>
      </c>
      <c r="E37" s="1375">
        <v>3</v>
      </c>
      <c r="F37" s="1375">
        <v>72</v>
      </c>
      <c r="G37" s="1375">
        <v>127</v>
      </c>
      <c r="H37" s="1375">
        <v>245</v>
      </c>
      <c r="I37" s="1375">
        <v>441</v>
      </c>
      <c r="J37" s="1375">
        <v>582</v>
      </c>
      <c r="K37" s="1375">
        <v>664</v>
      </c>
      <c r="L37" s="1375">
        <v>1703</v>
      </c>
      <c r="M37" s="1375">
        <v>3837</v>
      </c>
    </row>
    <row r="38" spans="1:13" ht="12" customHeight="1">
      <c r="A38" s="1076"/>
      <c r="B38" s="1076"/>
      <c r="C38" s="1262" t="s">
        <v>1371</v>
      </c>
      <c r="D38" s="1375">
        <v>0</v>
      </c>
      <c r="E38" s="1375">
        <v>18</v>
      </c>
      <c r="F38" s="1375">
        <v>254</v>
      </c>
      <c r="G38" s="1375">
        <v>377</v>
      </c>
      <c r="H38" s="1375">
        <v>717</v>
      </c>
      <c r="I38" s="1375">
        <v>1220</v>
      </c>
      <c r="J38" s="1375">
        <v>1456</v>
      </c>
      <c r="K38" s="1375">
        <v>1886</v>
      </c>
      <c r="L38" s="1375">
        <v>4880</v>
      </c>
      <c r="M38" s="1375">
        <v>10808</v>
      </c>
    </row>
    <row r="39" spans="1:13" ht="12" customHeight="1">
      <c r="A39" s="1069" t="s">
        <v>1374</v>
      </c>
      <c r="B39" s="1076" t="s">
        <v>1372</v>
      </c>
      <c r="C39" s="1374"/>
      <c r="D39" s="1373">
        <v>0</v>
      </c>
      <c r="E39" s="1373">
        <v>0</v>
      </c>
      <c r="F39" s="1373">
        <v>8</v>
      </c>
      <c r="G39" s="1373">
        <v>25</v>
      </c>
      <c r="H39" s="1373">
        <v>85</v>
      </c>
      <c r="I39" s="1373">
        <v>157</v>
      </c>
      <c r="J39" s="1373">
        <v>181</v>
      </c>
      <c r="K39" s="1373">
        <v>192</v>
      </c>
      <c r="L39" s="1373">
        <v>526</v>
      </c>
      <c r="M39" s="1373">
        <v>1174</v>
      </c>
    </row>
    <row r="40" spans="1:13" ht="12" customHeight="1">
      <c r="A40" s="1069"/>
      <c r="B40" s="1069"/>
      <c r="C40" s="1376" t="s">
        <v>1370</v>
      </c>
      <c r="D40" s="1375">
        <v>0</v>
      </c>
      <c r="E40" s="1375">
        <v>0</v>
      </c>
      <c r="F40" s="1375">
        <v>1</v>
      </c>
      <c r="G40" s="1375">
        <v>8</v>
      </c>
      <c r="H40" s="1375">
        <v>35</v>
      </c>
      <c r="I40" s="1375">
        <v>55</v>
      </c>
      <c r="J40" s="1375">
        <v>66</v>
      </c>
      <c r="K40" s="1375">
        <v>57</v>
      </c>
      <c r="L40" s="1375">
        <v>111</v>
      </c>
      <c r="M40" s="1375">
        <v>333</v>
      </c>
    </row>
    <row r="41" spans="1:13" ht="12" customHeight="1">
      <c r="A41" s="1073"/>
      <c r="B41" s="1073"/>
      <c r="C41" s="1377" t="s">
        <v>1371</v>
      </c>
      <c r="D41" s="1378">
        <v>0</v>
      </c>
      <c r="E41" s="1378">
        <v>0</v>
      </c>
      <c r="F41" s="1378">
        <v>7</v>
      </c>
      <c r="G41" s="1378">
        <v>17</v>
      </c>
      <c r="H41" s="1378">
        <v>50</v>
      </c>
      <c r="I41" s="1378">
        <v>102</v>
      </c>
      <c r="J41" s="1378">
        <v>115</v>
      </c>
      <c r="K41" s="1378">
        <v>135</v>
      </c>
      <c r="L41" s="1378">
        <v>415</v>
      </c>
      <c r="M41" s="1378">
        <v>841</v>
      </c>
    </row>
    <row r="42" spans="1:13" ht="12" customHeight="1">
      <c r="A42" s="1380" t="s">
        <v>1375</v>
      </c>
      <c r="B42" s="1380"/>
      <c r="C42" s="1380"/>
      <c r="D42" s="1381">
        <v>0</v>
      </c>
      <c r="E42" s="1381">
        <v>0.13275175421960933</v>
      </c>
      <c r="F42" s="1381">
        <v>2.111385043302358</v>
      </c>
      <c r="G42" s="1381">
        <v>3.3440799039130158</v>
      </c>
      <c r="H42" s="1381">
        <v>6.6186231746633792</v>
      </c>
      <c r="I42" s="1381">
        <v>11.49250900815475</v>
      </c>
      <c r="J42" s="1381">
        <v>14.02743536253872</v>
      </c>
      <c r="K42" s="1381">
        <v>17.33358619381756</v>
      </c>
      <c r="L42" s="1381">
        <v>44.939629559390603</v>
      </c>
      <c r="M42" s="1381">
        <v>100</v>
      </c>
    </row>
    <row r="43" spans="1:13" ht="3" customHeight="1" thickBot="1">
      <c r="A43" s="1083"/>
      <c r="B43" s="1083"/>
      <c r="C43" s="1382"/>
      <c r="D43" s="1190"/>
      <c r="E43" s="1190"/>
      <c r="F43" s="1190"/>
      <c r="G43" s="1190"/>
      <c r="H43" s="1190"/>
      <c r="I43" s="1190"/>
      <c r="J43" s="1190"/>
      <c r="K43" s="1190"/>
      <c r="L43" s="1190"/>
      <c r="M43" s="1190"/>
    </row>
    <row r="44" spans="1:13" ht="13.8">
      <c r="A44" s="1069" t="s">
        <v>204</v>
      </c>
      <c r="B44" s="1069"/>
      <c r="C44" s="1169"/>
      <c r="D44" s="1171"/>
      <c r="E44" s="1171"/>
      <c r="F44" s="1171"/>
      <c r="G44" s="1171"/>
      <c r="H44" s="1171"/>
      <c r="I44" s="1171"/>
      <c r="J44" s="1171"/>
      <c r="K44" s="1171"/>
      <c r="L44" s="1171"/>
      <c r="M44" s="1171"/>
    </row>
    <row r="45" spans="1:13" ht="39.75" customHeight="1">
      <c r="A45" s="1922" t="s">
        <v>1376</v>
      </c>
      <c r="B45" s="1922"/>
      <c r="C45" s="1922"/>
      <c r="D45" s="1922"/>
      <c r="E45" s="1922"/>
      <c r="F45" s="1922"/>
      <c r="G45" s="1922"/>
      <c r="H45" s="1922"/>
      <c r="I45" s="1922"/>
      <c r="J45" s="1922"/>
      <c r="K45" s="1922"/>
      <c r="L45" s="1922"/>
      <c r="M45" s="1922"/>
    </row>
    <row r="46" spans="1:13">
      <c r="A46" s="1169" t="s">
        <v>1377</v>
      </c>
    </row>
    <row r="47" spans="1:13" ht="13.8">
      <c r="A47" s="1383"/>
      <c r="B47" s="1383"/>
    </row>
    <row r="48" spans="1:13" ht="13.8">
      <c r="A48" s="1206"/>
      <c r="B48" s="1206"/>
    </row>
    <row r="49" spans="1:2" ht="13.8">
      <c r="A49" s="1206"/>
      <c r="B49" s="1206"/>
    </row>
    <row r="50" spans="1:2" ht="13.8">
      <c r="A50" s="1206"/>
      <c r="B50" s="1206"/>
    </row>
    <row r="51" spans="1:2" ht="13.8">
      <c r="A51" s="1206"/>
      <c r="B51" s="1206"/>
    </row>
    <row r="52" spans="1:2" ht="13.8">
      <c r="A52" s="1206"/>
      <c r="B52" s="1206"/>
    </row>
    <row r="53" spans="1:2" ht="13.8">
      <c r="A53" s="1206"/>
      <c r="B53" s="1206"/>
    </row>
    <row r="54" spans="1:2" ht="13.8">
      <c r="A54" s="1206"/>
      <c r="B54" s="1206"/>
    </row>
    <row r="55" spans="1:2" ht="13.8">
      <c r="A55" s="1206"/>
      <c r="B55" s="1206"/>
    </row>
    <row r="56" spans="1:2" ht="13.8">
      <c r="A56" s="1206"/>
      <c r="B56" s="1206"/>
    </row>
    <row r="57" spans="1:2" ht="13.8">
      <c r="A57" s="1206"/>
      <c r="B57" s="1206"/>
    </row>
    <row r="58" spans="1:2" ht="13.8">
      <c r="A58" s="1206"/>
      <c r="B58" s="1206"/>
    </row>
    <row r="59" spans="1:2" ht="13.8">
      <c r="A59" s="1206"/>
      <c r="B59" s="1206"/>
    </row>
    <row r="60" spans="1:2" ht="13.8">
      <c r="A60" s="1206"/>
      <c r="B60" s="1206"/>
    </row>
    <row r="61" spans="1:2" ht="13.8">
      <c r="A61" s="1206"/>
      <c r="B61" s="1206"/>
    </row>
    <row r="62" spans="1:2" ht="13.8">
      <c r="A62" s="1206"/>
      <c r="B62" s="1206"/>
    </row>
    <row r="63" spans="1:2" ht="13.8">
      <c r="A63" s="1206"/>
      <c r="B63" s="1206"/>
    </row>
    <row r="64" spans="1:2" ht="13.8">
      <c r="A64" s="1206"/>
      <c r="B64" s="1206"/>
    </row>
  </sheetData>
  <mergeCells count="2">
    <mergeCell ref="M5:M6"/>
    <mergeCell ref="A45:M45"/>
  </mergeCells>
  <hyperlinks>
    <hyperlink ref="C36" location="Glosario!A3" display="Con Cobertura (1)" xr:uid="{4D9219EF-B697-4F02-B2E2-DFF5C3E00E6C}"/>
    <hyperlink ref="C1" location="Índice!A1" display="Volver al Índice " xr:uid="{76150733-2401-42A3-B38E-96903692E027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9692-B633-4634-AEA6-F7CDD69413F6}">
  <sheetPr codeName="Hoja67"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78" customWidth="1"/>
    <col min="2" max="2" width="1.6640625" style="1178" customWidth="1"/>
    <col min="3" max="3" width="14.6640625" style="1178" customWidth="1"/>
    <col min="4" max="9" width="10.5546875" style="1178" customWidth="1"/>
    <col min="10" max="256" width="11.44140625" style="1178"/>
    <col min="257" max="257" width="2" style="1178" customWidth="1"/>
    <col min="258" max="258" width="1.6640625" style="1178" customWidth="1"/>
    <col min="259" max="259" width="14.6640625" style="1178" customWidth="1"/>
    <col min="260" max="265" width="10.5546875" style="1178" customWidth="1"/>
    <col min="266" max="512" width="11.44140625" style="1178"/>
    <col min="513" max="513" width="2" style="1178" customWidth="1"/>
    <col min="514" max="514" width="1.6640625" style="1178" customWidth="1"/>
    <col min="515" max="515" width="14.6640625" style="1178" customWidth="1"/>
    <col min="516" max="521" width="10.5546875" style="1178" customWidth="1"/>
    <col min="522" max="768" width="11.44140625" style="1178"/>
    <col min="769" max="769" width="2" style="1178" customWidth="1"/>
    <col min="770" max="770" width="1.6640625" style="1178" customWidth="1"/>
    <col min="771" max="771" width="14.6640625" style="1178" customWidth="1"/>
    <col min="772" max="777" width="10.5546875" style="1178" customWidth="1"/>
    <col min="778" max="1024" width="11.44140625" style="1178"/>
    <col min="1025" max="1025" width="2" style="1178" customWidth="1"/>
    <col min="1026" max="1026" width="1.6640625" style="1178" customWidth="1"/>
    <col min="1027" max="1027" width="14.6640625" style="1178" customWidth="1"/>
    <col min="1028" max="1033" width="10.5546875" style="1178" customWidth="1"/>
    <col min="1034" max="1280" width="11.44140625" style="1178"/>
    <col min="1281" max="1281" width="2" style="1178" customWidth="1"/>
    <col min="1282" max="1282" width="1.6640625" style="1178" customWidth="1"/>
    <col min="1283" max="1283" width="14.6640625" style="1178" customWidth="1"/>
    <col min="1284" max="1289" width="10.5546875" style="1178" customWidth="1"/>
    <col min="1290" max="1536" width="11.44140625" style="1178"/>
    <col min="1537" max="1537" width="2" style="1178" customWidth="1"/>
    <col min="1538" max="1538" width="1.6640625" style="1178" customWidth="1"/>
    <col min="1539" max="1539" width="14.6640625" style="1178" customWidth="1"/>
    <col min="1540" max="1545" width="10.5546875" style="1178" customWidth="1"/>
    <col min="1546" max="1792" width="11.44140625" style="1178"/>
    <col min="1793" max="1793" width="2" style="1178" customWidth="1"/>
    <col min="1794" max="1794" width="1.6640625" style="1178" customWidth="1"/>
    <col min="1795" max="1795" width="14.6640625" style="1178" customWidth="1"/>
    <col min="1796" max="1801" width="10.5546875" style="1178" customWidth="1"/>
    <col min="1802" max="2048" width="11.44140625" style="1178"/>
    <col min="2049" max="2049" width="2" style="1178" customWidth="1"/>
    <col min="2050" max="2050" width="1.6640625" style="1178" customWidth="1"/>
    <col min="2051" max="2051" width="14.6640625" style="1178" customWidth="1"/>
    <col min="2052" max="2057" width="10.5546875" style="1178" customWidth="1"/>
    <col min="2058" max="2304" width="11.44140625" style="1178"/>
    <col min="2305" max="2305" width="2" style="1178" customWidth="1"/>
    <col min="2306" max="2306" width="1.6640625" style="1178" customWidth="1"/>
    <col min="2307" max="2307" width="14.6640625" style="1178" customWidth="1"/>
    <col min="2308" max="2313" width="10.5546875" style="1178" customWidth="1"/>
    <col min="2314" max="2560" width="11.44140625" style="1178"/>
    <col min="2561" max="2561" width="2" style="1178" customWidth="1"/>
    <col min="2562" max="2562" width="1.6640625" style="1178" customWidth="1"/>
    <col min="2563" max="2563" width="14.6640625" style="1178" customWidth="1"/>
    <col min="2564" max="2569" width="10.5546875" style="1178" customWidth="1"/>
    <col min="2570" max="2816" width="11.44140625" style="1178"/>
    <col min="2817" max="2817" width="2" style="1178" customWidth="1"/>
    <col min="2818" max="2818" width="1.6640625" style="1178" customWidth="1"/>
    <col min="2819" max="2819" width="14.6640625" style="1178" customWidth="1"/>
    <col min="2820" max="2825" width="10.5546875" style="1178" customWidth="1"/>
    <col min="2826" max="3072" width="11.44140625" style="1178"/>
    <col min="3073" max="3073" width="2" style="1178" customWidth="1"/>
    <col min="3074" max="3074" width="1.6640625" style="1178" customWidth="1"/>
    <col min="3075" max="3075" width="14.6640625" style="1178" customWidth="1"/>
    <col min="3076" max="3081" width="10.5546875" style="1178" customWidth="1"/>
    <col min="3082" max="3328" width="11.44140625" style="1178"/>
    <col min="3329" max="3329" width="2" style="1178" customWidth="1"/>
    <col min="3330" max="3330" width="1.6640625" style="1178" customWidth="1"/>
    <col min="3331" max="3331" width="14.6640625" style="1178" customWidth="1"/>
    <col min="3332" max="3337" width="10.5546875" style="1178" customWidth="1"/>
    <col min="3338" max="3584" width="11.44140625" style="1178"/>
    <col min="3585" max="3585" width="2" style="1178" customWidth="1"/>
    <col min="3586" max="3586" width="1.6640625" style="1178" customWidth="1"/>
    <col min="3587" max="3587" width="14.6640625" style="1178" customWidth="1"/>
    <col min="3588" max="3593" width="10.5546875" style="1178" customWidth="1"/>
    <col min="3594" max="3840" width="11.44140625" style="1178"/>
    <col min="3841" max="3841" width="2" style="1178" customWidth="1"/>
    <col min="3842" max="3842" width="1.6640625" style="1178" customWidth="1"/>
    <col min="3843" max="3843" width="14.6640625" style="1178" customWidth="1"/>
    <col min="3844" max="3849" width="10.5546875" style="1178" customWidth="1"/>
    <col min="3850" max="4096" width="11.44140625" style="1178"/>
    <col min="4097" max="4097" width="2" style="1178" customWidth="1"/>
    <col min="4098" max="4098" width="1.6640625" style="1178" customWidth="1"/>
    <col min="4099" max="4099" width="14.6640625" style="1178" customWidth="1"/>
    <col min="4100" max="4105" width="10.5546875" style="1178" customWidth="1"/>
    <col min="4106" max="4352" width="11.44140625" style="1178"/>
    <col min="4353" max="4353" width="2" style="1178" customWidth="1"/>
    <col min="4354" max="4354" width="1.6640625" style="1178" customWidth="1"/>
    <col min="4355" max="4355" width="14.6640625" style="1178" customWidth="1"/>
    <col min="4356" max="4361" width="10.5546875" style="1178" customWidth="1"/>
    <col min="4362" max="4608" width="11.44140625" style="1178"/>
    <col min="4609" max="4609" width="2" style="1178" customWidth="1"/>
    <col min="4610" max="4610" width="1.6640625" style="1178" customWidth="1"/>
    <col min="4611" max="4611" width="14.6640625" style="1178" customWidth="1"/>
    <col min="4612" max="4617" width="10.5546875" style="1178" customWidth="1"/>
    <col min="4618" max="4864" width="11.44140625" style="1178"/>
    <col min="4865" max="4865" width="2" style="1178" customWidth="1"/>
    <col min="4866" max="4866" width="1.6640625" style="1178" customWidth="1"/>
    <col min="4867" max="4867" width="14.6640625" style="1178" customWidth="1"/>
    <col min="4868" max="4873" width="10.5546875" style="1178" customWidth="1"/>
    <col min="4874" max="5120" width="11.44140625" style="1178"/>
    <col min="5121" max="5121" width="2" style="1178" customWidth="1"/>
    <col min="5122" max="5122" width="1.6640625" style="1178" customWidth="1"/>
    <col min="5123" max="5123" width="14.6640625" style="1178" customWidth="1"/>
    <col min="5124" max="5129" width="10.5546875" style="1178" customWidth="1"/>
    <col min="5130" max="5376" width="11.44140625" style="1178"/>
    <col min="5377" max="5377" width="2" style="1178" customWidth="1"/>
    <col min="5378" max="5378" width="1.6640625" style="1178" customWidth="1"/>
    <col min="5379" max="5379" width="14.6640625" style="1178" customWidth="1"/>
    <col min="5380" max="5385" width="10.5546875" style="1178" customWidth="1"/>
    <col min="5386" max="5632" width="11.44140625" style="1178"/>
    <col min="5633" max="5633" width="2" style="1178" customWidth="1"/>
    <col min="5634" max="5634" width="1.6640625" style="1178" customWidth="1"/>
    <col min="5635" max="5635" width="14.6640625" style="1178" customWidth="1"/>
    <col min="5636" max="5641" width="10.5546875" style="1178" customWidth="1"/>
    <col min="5642" max="5888" width="11.44140625" style="1178"/>
    <col min="5889" max="5889" width="2" style="1178" customWidth="1"/>
    <col min="5890" max="5890" width="1.6640625" style="1178" customWidth="1"/>
    <col min="5891" max="5891" width="14.6640625" style="1178" customWidth="1"/>
    <col min="5892" max="5897" width="10.5546875" style="1178" customWidth="1"/>
    <col min="5898" max="6144" width="11.44140625" style="1178"/>
    <col min="6145" max="6145" width="2" style="1178" customWidth="1"/>
    <col min="6146" max="6146" width="1.6640625" style="1178" customWidth="1"/>
    <col min="6147" max="6147" width="14.6640625" style="1178" customWidth="1"/>
    <col min="6148" max="6153" width="10.5546875" style="1178" customWidth="1"/>
    <col min="6154" max="6400" width="11.44140625" style="1178"/>
    <col min="6401" max="6401" width="2" style="1178" customWidth="1"/>
    <col min="6402" max="6402" width="1.6640625" style="1178" customWidth="1"/>
    <col min="6403" max="6403" width="14.6640625" style="1178" customWidth="1"/>
    <col min="6404" max="6409" width="10.5546875" style="1178" customWidth="1"/>
    <col min="6410" max="6656" width="11.44140625" style="1178"/>
    <col min="6657" max="6657" width="2" style="1178" customWidth="1"/>
    <col min="6658" max="6658" width="1.6640625" style="1178" customWidth="1"/>
    <col min="6659" max="6659" width="14.6640625" style="1178" customWidth="1"/>
    <col min="6660" max="6665" width="10.5546875" style="1178" customWidth="1"/>
    <col min="6666" max="6912" width="11.44140625" style="1178"/>
    <col min="6913" max="6913" width="2" style="1178" customWidth="1"/>
    <col min="6914" max="6914" width="1.6640625" style="1178" customWidth="1"/>
    <col min="6915" max="6915" width="14.6640625" style="1178" customWidth="1"/>
    <col min="6916" max="6921" width="10.5546875" style="1178" customWidth="1"/>
    <col min="6922" max="7168" width="11.44140625" style="1178"/>
    <col min="7169" max="7169" width="2" style="1178" customWidth="1"/>
    <col min="7170" max="7170" width="1.6640625" style="1178" customWidth="1"/>
    <col min="7171" max="7171" width="14.6640625" style="1178" customWidth="1"/>
    <col min="7172" max="7177" width="10.5546875" style="1178" customWidth="1"/>
    <col min="7178" max="7424" width="11.44140625" style="1178"/>
    <col min="7425" max="7425" width="2" style="1178" customWidth="1"/>
    <col min="7426" max="7426" width="1.6640625" style="1178" customWidth="1"/>
    <col min="7427" max="7427" width="14.6640625" style="1178" customWidth="1"/>
    <col min="7428" max="7433" width="10.5546875" style="1178" customWidth="1"/>
    <col min="7434" max="7680" width="11.44140625" style="1178"/>
    <col min="7681" max="7681" width="2" style="1178" customWidth="1"/>
    <col min="7682" max="7682" width="1.6640625" style="1178" customWidth="1"/>
    <col min="7683" max="7683" width="14.6640625" style="1178" customWidth="1"/>
    <col min="7684" max="7689" width="10.5546875" style="1178" customWidth="1"/>
    <col min="7690" max="7936" width="11.44140625" style="1178"/>
    <col min="7937" max="7937" width="2" style="1178" customWidth="1"/>
    <col min="7938" max="7938" width="1.6640625" style="1178" customWidth="1"/>
    <col min="7939" max="7939" width="14.6640625" style="1178" customWidth="1"/>
    <col min="7940" max="7945" width="10.5546875" style="1178" customWidth="1"/>
    <col min="7946" max="8192" width="11.44140625" style="1178"/>
    <col min="8193" max="8193" width="2" style="1178" customWidth="1"/>
    <col min="8194" max="8194" width="1.6640625" style="1178" customWidth="1"/>
    <col min="8195" max="8195" width="14.6640625" style="1178" customWidth="1"/>
    <col min="8196" max="8201" width="10.5546875" style="1178" customWidth="1"/>
    <col min="8202" max="8448" width="11.44140625" style="1178"/>
    <col min="8449" max="8449" width="2" style="1178" customWidth="1"/>
    <col min="8450" max="8450" width="1.6640625" style="1178" customWidth="1"/>
    <col min="8451" max="8451" width="14.6640625" style="1178" customWidth="1"/>
    <col min="8452" max="8457" width="10.5546875" style="1178" customWidth="1"/>
    <col min="8458" max="8704" width="11.44140625" style="1178"/>
    <col min="8705" max="8705" width="2" style="1178" customWidth="1"/>
    <col min="8706" max="8706" width="1.6640625" style="1178" customWidth="1"/>
    <col min="8707" max="8707" width="14.6640625" style="1178" customWidth="1"/>
    <col min="8708" max="8713" width="10.5546875" style="1178" customWidth="1"/>
    <col min="8714" max="8960" width="11.44140625" style="1178"/>
    <col min="8961" max="8961" width="2" style="1178" customWidth="1"/>
    <col min="8962" max="8962" width="1.6640625" style="1178" customWidth="1"/>
    <col min="8963" max="8963" width="14.6640625" style="1178" customWidth="1"/>
    <col min="8964" max="8969" width="10.5546875" style="1178" customWidth="1"/>
    <col min="8970" max="9216" width="11.44140625" style="1178"/>
    <col min="9217" max="9217" width="2" style="1178" customWidth="1"/>
    <col min="9218" max="9218" width="1.6640625" style="1178" customWidth="1"/>
    <col min="9219" max="9219" width="14.6640625" style="1178" customWidth="1"/>
    <col min="9220" max="9225" width="10.5546875" style="1178" customWidth="1"/>
    <col min="9226" max="9472" width="11.44140625" style="1178"/>
    <col min="9473" max="9473" width="2" style="1178" customWidth="1"/>
    <col min="9474" max="9474" width="1.6640625" style="1178" customWidth="1"/>
    <col min="9475" max="9475" width="14.6640625" style="1178" customWidth="1"/>
    <col min="9476" max="9481" width="10.5546875" style="1178" customWidth="1"/>
    <col min="9482" max="9728" width="11.44140625" style="1178"/>
    <col min="9729" max="9729" width="2" style="1178" customWidth="1"/>
    <col min="9730" max="9730" width="1.6640625" style="1178" customWidth="1"/>
    <col min="9731" max="9731" width="14.6640625" style="1178" customWidth="1"/>
    <col min="9732" max="9737" width="10.5546875" style="1178" customWidth="1"/>
    <col min="9738" max="9984" width="11.44140625" style="1178"/>
    <col min="9985" max="9985" width="2" style="1178" customWidth="1"/>
    <col min="9986" max="9986" width="1.6640625" style="1178" customWidth="1"/>
    <col min="9987" max="9987" width="14.6640625" style="1178" customWidth="1"/>
    <col min="9988" max="9993" width="10.5546875" style="1178" customWidth="1"/>
    <col min="9994" max="10240" width="11.44140625" style="1178"/>
    <col min="10241" max="10241" width="2" style="1178" customWidth="1"/>
    <col min="10242" max="10242" width="1.6640625" style="1178" customWidth="1"/>
    <col min="10243" max="10243" width="14.6640625" style="1178" customWidth="1"/>
    <col min="10244" max="10249" width="10.5546875" style="1178" customWidth="1"/>
    <col min="10250" max="10496" width="11.44140625" style="1178"/>
    <col min="10497" max="10497" width="2" style="1178" customWidth="1"/>
    <col min="10498" max="10498" width="1.6640625" style="1178" customWidth="1"/>
    <col min="10499" max="10499" width="14.6640625" style="1178" customWidth="1"/>
    <col min="10500" max="10505" width="10.5546875" style="1178" customWidth="1"/>
    <col min="10506" max="10752" width="11.44140625" style="1178"/>
    <col min="10753" max="10753" width="2" style="1178" customWidth="1"/>
    <col min="10754" max="10754" width="1.6640625" style="1178" customWidth="1"/>
    <col min="10755" max="10755" width="14.6640625" style="1178" customWidth="1"/>
    <col min="10756" max="10761" width="10.5546875" style="1178" customWidth="1"/>
    <col min="10762" max="11008" width="11.44140625" style="1178"/>
    <col min="11009" max="11009" width="2" style="1178" customWidth="1"/>
    <col min="11010" max="11010" width="1.6640625" style="1178" customWidth="1"/>
    <col min="11011" max="11011" width="14.6640625" style="1178" customWidth="1"/>
    <col min="11012" max="11017" width="10.5546875" style="1178" customWidth="1"/>
    <col min="11018" max="11264" width="11.44140625" style="1178"/>
    <col min="11265" max="11265" width="2" style="1178" customWidth="1"/>
    <col min="11266" max="11266" width="1.6640625" style="1178" customWidth="1"/>
    <col min="11267" max="11267" width="14.6640625" style="1178" customWidth="1"/>
    <col min="11268" max="11273" width="10.5546875" style="1178" customWidth="1"/>
    <col min="11274" max="11520" width="11.44140625" style="1178"/>
    <col min="11521" max="11521" width="2" style="1178" customWidth="1"/>
    <col min="11522" max="11522" width="1.6640625" style="1178" customWidth="1"/>
    <col min="11523" max="11523" width="14.6640625" style="1178" customWidth="1"/>
    <col min="11524" max="11529" width="10.5546875" style="1178" customWidth="1"/>
    <col min="11530" max="11776" width="11.44140625" style="1178"/>
    <col min="11777" max="11777" width="2" style="1178" customWidth="1"/>
    <col min="11778" max="11778" width="1.6640625" style="1178" customWidth="1"/>
    <col min="11779" max="11779" width="14.6640625" style="1178" customWidth="1"/>
    <col min="11780" max="11785" width="10.5546875" style="1178" customWidth="1"/>
    <col min="11786" max="12032" width="11.44140625" style="1178"/>
    <col min="12033" max="12033" width="2" style="1178" customWidth="1"/>
    <col min="12034" max="12034" width="1.6640625" style="1178" customWidth="1"/>
    <col min="12035" max="12035" width="14.6640625" style="1178" customWidth="1"/>
    <col min="12036" max="12041" width="10.5546875" style="1178" customWidth="1"/>
    <col min="12042" max="12288" width="11.44140625" style="1178"/>
    <col min="12289" max="12289" width="2" style="1178" customWidth="1"/>
    <col min="12290" max="12290" width="1.6640625" style="1178" customWidth="1"/>
    <col min="12291" max="12291" width="14.6640625" style="1178" customWidth="1"/>
    <col min="12292" max="12297" width="10.5546875" style="1178" customWidth="1"/>
    <col min="12298" max="12544" width="11.44140625" style="1178"/>
    <col min="12545" max="12545" width="2" style="1178" customWidth="1"/>
    <col min="12546" max="12546" width="1.6640625" style="1178" customWidth="1"/>
    <col min="12547" max="12547" width="14.6640625" style="1178" customWidth="1"/>
    <col min="12548" max="12553" width="10.5546875" style="1178" customWidth="1"/>
    <col min="12554" max="12800" width="11.44140625" style="1178"/>
    <col min="12801" max="12801" width="2" style="1178" customWidth="1"/>
    <col min="12802" max="12802" width="1.6640625" style="1178" customWidth="1"/>
    <col min="12803" max="12803" width="14.6640625" style="1178" customWidth="1"/>
    <col min="12804" max="12809" width="10.5546875" style="1178" customWidth="1"/>
    <col min="12810" max="13056" width="11.44140625" style="1178"/>
    <col min="13057" max="13057" width="2" style="1178" customWidth="1"/>
    <col min="13058" max="13058" width="1.6640625" style="1178" customWidth="1"/>
    <col min="13059" max="13059" width="14.6640625" style="1178" customWidth="1"/>
    <col min="13060" max="13065" width="10.5546875" style="1178" customWidth="1"/>
    <col min="13066" max="13312" width="11.44140625" style="1178"/>
    <col min="13313" max="13313" width="2" style="1178" customWidth="1"/>
    <col min="13314" max="13314" width="1.6640625" style="1178" customWidth="1"/>
    <col min="13315" max="13315" width="14.6640625" style="1178" customWidth="1"/>
    <col min="13316" max="13321" width="10.5546875" style="1178" customWidth="1"/>
    <col min="13322" max="13568" width="11.44140625" style="1178"/>
    <col min="13569" max="13569" width="2" style="1178" customWidth="1"/>
    <col min="13570" max="13570" width="1.6640625" style="1178" customWidth="1"/>
    <col min="13571" max="13571" width="14.6640625" style="1178" customWidth="1"/>
    <col min="13572" max="13577" width="10.5546875" style="1178" customWidth="1"/>
    <col min="13578" max="13824" width="11.44140625" style="1178"/>
    <col min="13825" max="13825" width="2" style="1178" customWidth="1"/>
    <col min="13826" max="13826" width="1.6640625" style="1178" customWidth="1"/>
    <col min="13827" max="13827" width="14.6640625" style="1178" customWidth="1"/>
    <col min="13828" max="13833" width="10.5546875" style="1178" customWidth="1"/>
    <col min="13834" max="14080" width="11.44140625" style="1178"/>
    <col min="14081" max="14081" width="2" style="1178" customWidth="1"/>
    <col min="14082" max="14082" width="1.6640625" style="1178" customWidth="1"/>
    <col min="14083" max="14083" width="14.6640625" style="1178" customWidth="1"/>
    <col min="14084" max="14089" width="10.5546875" style="1178" customWidth="1"/>
    <col min="14090" max="14336" width="11.44140625" style="1178"/>
    <col min="14337" max="14337" width="2" style="1178" customWidth="1"/>
    <col min="14338" max="14338" width="1.6640625" style="1178" customWidth="1"/>
    <col min="14339" max="14339" width="14.6640625" style="1178" customWidth="1"/>
    <col min="14340" max="14345" width="10.5546875" style="1178" customWidth="1"/>
    <col min="14346" max="14592" width="11.44140625" style="1178"/>
    <col min="14593" max="14593" width="2" style="1178" customWidth="1"/>
    <col min="14594" max="14594" width="1.6640625" style="1178" customWidth="1"/>
    <col min="14595" max="14595" width="14.6640625" style="1178" customWidth="1"/>
    <col min="14596" max="14601" width="10.5546875" style="1178" customWidth="1"/>
    <col min="14602" max="14848" width="11.44140625" style="1178"/>
    <col min="14849" max="14849" width="2" style="1178" customWidth="1"/>
    <col min="14850" max="14850" width="1.6640625" style="1178" customWidth="1"/>
    <col min="14851" max="14851" width="14.6640625" style="1178" customWidth="1"/>
    <col min="14852" max="14857" width="10.5546875" style="1178" customWidth="1"/>
    <col min="14858" max="15104" width="11.44140625" style="1178"/>
    <col min="15105" max="15105" width="2" style="1178" customWidth="1"/>
    <col min="15106" max="15106" width="1.6640625" style="1178" customWidth="1"/>
    <col min="15107" max="15107" width="14.6640625" style="1178" customWidth="1"/>
    <col min="15108" max="15113" width="10.5546875" style="1178" customWidth="1"/>
    <col min="15114" max="15360" width="11.44140625" style="1178"/>
    <col min="15361" max="15361" width="2" style="1178" customWidth="1"/>
    <col min="15362" max="15362" width="1.6640625" style="1178" customWidth="1"/>
    <col min="15363" max="15363" width="14.6640625" style="1178" customWidth="1"/>
    <col min="15364" max="15369" width="10.5546875" style="1178" customWidth="1"/>
    <col min="15370" max="15616" width="11.44140625" style="1178"/>
    <col min="15617" max="15617" width="2" style="1178" customWidth="1"/>
    <col min="15618" max="15618" width="1.6640625" style="1178" customWidth="1"/>
    <col min="15619" max="15619" width="14.6640625" style="1178" customWidth="1"/>
    <col min="15620" max="15625" width="10.5546875" style="1178" customWidth="1"/>
    <col min="15626" max="15872" width="11.44140625" style="1178"/>
    <col min="15873" max="15873" width="2" style="1178" customWidth="1"/>
    <col min="15874" max="15874" width="1.6640625" style="1178" customWidth="1"/>
    <col min="15875" max="15875" width="14.6640625" style="1178" customWidth="1"/>
    <col min="15876" max="15881" width="10.5546875" style="1178" customWidth="1"/>
    <col min="15882" max="16128" width="11.44140625" style="1178"/>
    <col min="16129" max="16129" width="2" style="1178" customWidth="1"/>
    <col min="16130" max="16130" width="1.6640625" style="1178" customWidth="1"/>
    <col min="16131" max="16131" width="14.6640625" style="1178" customWidth="1"/>
    <col min="16132" max="16137" width="10.5546875" style="1178" customWidth="1"/>
    <col min="16138" max="16384" width="11.44140625" style="1178"/>
  </cols>
  <sheetData>
    <row r="1" spans="1:9" ht="13.8">
      <c r="A1" s="404"/>
      <c r="B1" s="404"/>
      <c r="C1" s="1363" t="s">
        <v>1269</v>
      </c>
      <c r="D1" s="1132"/>
    </row>
    <row r="2" spans="1:9" ht="84.6">
      <c r="A2" s="1134" t="s">
        <v>75</v>
      </c>
      <c r="B2" s="1384"/>
      <c r="C2" s="1384"/>
      <c r="D2" s="1384"/>
      <c r="E2" s="1384"/>
      <c r="F2" s="1384"/>
      <c r="G2" s="1384"/>
      <c r="H2" s="1384"/>
      <c r="I2" s="1384"/>
    </row>
    <row r="3" spans="1:9" ht="4.2" customHeight="1" thickBot="1">
      <c r="A3" s="1385"/>
      <c r="B3" s="1386"/>
      <c r="C3" s="1386"/>
      <c r="D3" s="1387"/>
      <c r="E3" s="1387"/>
      <c r="F3" s="1387"/>
      <c r="G3" s="1387"/>
      <c r="H3" s="1387"/>
      <c r="I3" s="1387"/>
    </row>
    <row r="4" spans="1:9" ht="17.25" customHeight="1">
      <c r="A4" s="1388"/>
      <c r="B4" s="1388"/>
      <c r="C4" s="1388"/>
      <c r="D4" s="1389">
        <v>45504</v>
      </c>
      <c r="E4" s="1389">
        <v>45535</v>
      </c>
      <c r="F4" s="1389">
        <v>45565</v>
      </c>
      <c r="G4" s="1389">
        <v>45596</v>
      </c>
      <c r="H4" s="1389">
        <v>45626</v>
      </c>
      <c r="I4" s="1389">
        <v>45657</v>
      </c>
    </row>
    <row r="5" spans="1:9" ht="13.8" outlineLevel="1">
      <c r="A5" s="1076" t="s">
        <v>114</v>
      </c>
      <c r="B5" s="1076"/>
      <c r="C5" s="1262"/>
      <c r="D5" s="1390">
        <v>10</v>
      </c>
      <c r="E5" s="1390">
        <v>3</v>
      </c>
      <c r="F5" s="1390">
        <v>7</v>
      </c>
      <c r="G5" s="1390">
        <v>8</v>
      </c>
      <c r="H5" s="1390">
        <v>10</v>
      </c>
      <c r="I5" s="1390">
        <v>9</v>
      </c>
    </row>
    <row r="6" spans="1:9" ht="13.8" outlineLevel="1">
      <c r="A6" s="1076"/>
      <c r="B6" s="1076" t="s">
        <v>1369</v>
      </c>
      <c r="C6" s="1374"/>
      <c r="D6" s="1375">
        <v>10</v>
      </c>
      <c r="E6" s="1375">
        <v>2</v>
      </c>
      <c r="F6" s="1375">
        <v>7</v>
      </c>
      <c r="G6" s="1375">
        <v>7</v>
      </c>
      <c r="H6" s="1375">
        <v>10</v>
      </c>
      <c r="I6" s="1375">
        <v>9</v>
      </c>
    </row>
    <row r="7" spans="1:9" ht="13.8" outlineLevel="1">
      <c r="A7" s="1076"/>
      <c r="B7" s="1076"/>
      <c r="C7" s="1262" t="s">
        <v>1370</v>
      </c>
      <c r="D7" s="1375">
        <v>2</v>
      </c>
      <c r="E7" s="1375">
        <v>1</v>
      </c>
      <c r="F7" s="1375">
        <v>1</v>
      </c>
      <c r="G7" s="1375">
        <v>3</v>
      </c>
      <c r="H7" s="1375">
        <v>3</v>
      </c>
      <c r="I7" s="1375">
        <v>2</v>
      </c>
    </row>
    <row r="8" spans="1:9" ht="13.8" outlineLevel="1">
      <c r="A8" s="1076"/>
      <c r="B8" s="1076"/>
      <c r="C8" s="1262" t="s">
        <v>1371</v>
      </c>
      <c r="D8" s="1375">
        <v>8</v>
      </c>
      <c r="E8" s="1375">
        <v>1</v>
      </c>
      <c r="F8" s="1375">
        <v>6</v>
      </c>
      <c r="G8" s="1375">
        <v>4</v>
      </c>
      <c r="H8" s="1375">
        <v>7</v>
      </c>
      <c r="I8" s="1375">
        <v>7</v>
      </c>
    </row>
    <row r="9" spans="1:9" ht="13.8" outlineLevel="1">
      <c r="A9" s="1069"/>
      <c r="B9" s="1076" t="s">
        <v>1372</v>
      </c>
      <c r="C9" s="1374"/>
      <c r="D9" s="1375">
        <v>0</v>
      </c>
      <c r="E9" s="1375">
        <v>1</v>
      </c>
      <c r="F9" s="1375">
        <v>0</v>
      </c>
      <c r="G9" s="1375">
        <v>1</v>
      </c>
      <c r="H9" s="1375">
        <v>0</v>
      </c>
      <c r="I9" s="1375">
        <v>0</v>
      </c>
    </row>
    <row r="10" spans="1:9" ht="13.8" outlineLevel="1">
      <c r="A10" s="1069"/>
      <c r="B10" s="1069"/>
      <c r="C10" s="1376" t="s">
        <v>1370</v>
      </c>
      <c r="D10" s="1375">
        <v>0</v>
      </c>
      <c r="E10" s="1375">
        <v>0</v>
      </c>
      <c r="F10" s="1375">
        <v>0</v>
      </c>
      <c r="G10" s="1375">
        <v>0</v>
      </c>
      <c r="H10" s="1375">
        <v>0</v>
      </c>
      <c r="I10" s="1375">
        <v>0</v>
      </c>
    </row>
    <row r="11" spans="1:9" ht="13.8" outlineLevel="1">
      <c r="A11" s="1073"/>
      <c r="B11" s="1073"/>
      <c r="C11" s="1377" t="s">
        <v>1371</v>
      </c>
      <c r="D11" s="1378">
        <v>0</v>
      </c>
      <c r="E11" s="1378">
        <v>1</v>
      </c>
      <c r="F11" s="1378">
        <v>0</v>
      </c>
      <c r="G11" s="1378">
        <v>1</v>
      </c>
      <c r="H11" s="1378">
        <v>0</v>
      </c>
      <c r="I11" s="1378">
        <v>0</v>
      </c>
    </row>
    <row r="12" spans="1:9" ht="16.5" customHeight="1" outlineLevel="1">
      <c r="A12" s="1076" t="s">
        <v>117</v>
      </c>
      <c r="B12" s="1076"/>
      <c r="C12" s="1262"/>
      <c r="D12" s="1390">
        <v>49</v>
      </c>
      <c r="E12" s="1390">
        <v>62</v>
      </c>
      <c r="F12" s="1390">
        <v>44</v>
      </c>
      <c r="G12" s="1390">
        <v>55</v>
      </c>
      <c r="H12" s="1390">
        <v>61</v>
      </c>
      <c r="I12" s="1390">
        <v>45</v>
      </c>
    </row>
    <row r="13" spans="1:9" ht="13.5" customHeight="1" outlineLevel="1">
      <c r="A13" s="1076"/>
      <c r="B13" s="1076" t="s">
        <v>1369</v>
      </c>
      <c r="C13" s="1374"/>
      <c r="D13" s="1375">
        <v>48</v>
      </c>
      <c r="E13" s="1375">
        <v>62</v>
      </c>
      <c r="F13" s="1375">
        <v>44</v>
      </c>
      <c r="G13" s="1375">
        <v>54</v>
      </c>
      <c r="H13" s="1375">
        <v>60</v>
      </c>
      <c r="I13" s="1375">
        <v>44</v>
      </c>
    </row>
    <row r="14" spans="1:9" ht="13.5" customHeight="1" outlineLevel="1">
      <c r="A14" s="1076"/>
      <c r="B14" s="1076"/>
      <c r="C14" s="1262" t="s">
        <v>1370</v>
      </c>
      <c r="D14" s="1375">
        <v>11</v>
      </c>
      <c r="E14" s="1375">
        <v>15</v>
      </c>
      <c r="F14" s="1375">
        <v>7</v>
      </c>
      <c r="G14" s="1375">
        <v>5</v>
      </c>
      <c r="H14" s="1375">
        <v>12</v>
      </c>
      <c r="I14" s="1375">
        <v>11</v>
      </c>
    </row>
    <row r="15" spans="1:9" ht="13.5" customHeight="1" outlineLevel="1">
      <c r="A15" s="1076"/>
      <c r="B15" s="1076"/>
      <c r="C15" s="1262" t="s">
        <v>1371</v>
      </c>
      <c r="D15" s="1375">
        <v>37</v>
      </c>
      <c r="E15" s="1375">
        <v>47</v>
      </c>
      <c r="F15" s="1375">
        <v>37</v>
      </c>
      <c r="G15" s="1375">
        <v>49</v>
      </c>
      <c r="H15" s="1375">
        <v>48</v>
      </c>
      <c r="I15" s="1375">
        <v>33</v>
      </c>
    </row>
    <row r="16" spans="1:9" ht="13.5" customHeight="1" outlineLevel="1">
      <c r="A16" s="1069"/>
      <c r="B16" s="1076" t="s">
        <v>1372</v>
      </c>
      <c r="C16" s="1374"/>
      <c r="D16" s="1375">
        <v>1</v>
      </c>
      <c r="E16" s="1375">
        <v>0</v>
      </c>
      <c r="F16" s="1375">
        <v>0</v>
      </c>
      <c r="G16" s="1375">
        <v>1</v>
      </c>
      <c r="H16" s="1375">
        <v>1</v>
      </c>
      <c r="I16" s="1375">
        <v>1</v>
      </c>
    </row>
    <row r="17" spans="1:9" ht="13.5" customHeight="1" outlineLevel="1">
      <c r="A17" s="1069"/>
      <c r="B17" s="1069"/>
      <c r="C17" s="1376" t="s">
        <v>1370</v>
      </c>
      <c r="D17" s="1375">
        <v>1</v>
      </c>
      <c r="E17" s="1375">
        <v>0</v>
      </c>
      <c r="F17" s="1375">
        <v>0</v>
      </c>
      <c r="G17" s="1375">
        <v>1</v>
      </c>
      <c r="H17" s="1375">
        <v>0</v>
      </c>
      <c r="I17" s="1375">
        <v>0</v>
      </c>
    </row>
    <row r="18" spans="1:9" ht="13.5" customHeight="1" outlineLevel="1">
      <c r="A18" s="1073"/>
      <c r="B18" s="1073"/>
      <c r="C18" s="1377" t="s">
        <v>1371</v>
      </c>
      <c r="D18" s="1378">
        <v>0</v>
      </c>
      <c r="E18" s="1378">
        <v>0</v>
      </c>
      <c r="F18" s="1378">
        <v>0</v>
      </c>
      <c r="G18" s="1378">
        <v>0</v>
      </c>
      <c r="H18" s="1378">
        <v>1</v>
      </c>
      <c r="I18" s="1378">
        <v>1</v>
      </c>
    </row>
    <row r="19" spans="1:9" ht="13.5" customHeight="1" outlineLevel="1">
      <c r="A19" s="1076" t="s">
        <v>118</v>
      </c>
      <c r="B19" s="1076"/>
      <c r="C19" s="1262"/>
      <c r="D19" s="1390">
        <v>27</v>
      </c>
      <c r="E19" s="1390">
        <v>21</v>
      </c>
      <c r="F19" s="1390">
        <v>41</v>
      </c>
      <c r="G19" s="1390">
        <v>23</v>
      </c>
      <c r="H19" s="1390">
        <v>24</v>
      </c>
      <c r="I19" s="1390">
        <v>33</v>
      </c>
    </row>
    <row r="20" spans="1:9" ht="13.5" customHeight="1" outlineLevel="1">
      <c r="A20" s="1076" t="s">
        <v>1373</v>
      </c>
      <c r="B20" s="1076" t="s">
        <v>1369</v>
      </c>
      <c r="C20" s="1374"/>
      <c r="D20" s="1375">
        <v>27</v>
      </c>
      <c r="E20" s="1375">
        <v>20</v>
      </c>
      <c r="F20" s="1375">
        <v>40</v>
      </c>
      <c r="G20" s="1375">
        <v>23</v>
      </c>
      <c r="H20" s="1375">
        <v>23</v>
      </c>
      <c r="I20" s="1375">
        <v>33</v>
      </c>
    </row>
    <row r="21" spans="1:9" ht="13.5" customHeight="1" outlineLevel="1">
      <c r="A21" s="1076"/>
      <c r="B21" s="1076"/>
      <c r="C21" s="1262" t="s">
        <v>1370</v>
      </c>
      <c r="D21" s="1375">
        <v>11</v>
      </c>
      <c r="E21" s="1375">
        <v>6</v>
      </c>
      <c r="F21" s="1375">
        <v>9</v>
      </c>
      <c r="G21" s="1375">
        <v>5</v>
      </c>
      <c r="H21" s="1375">
        <v>1</v>
      </c>
      <c r="I21" s="1375">
        <v>2</v>
      </c>
    </row>
    <row r="22" spans="1:9" ht="13.5" customHeight="1" outlineLevel="1">
      <c r="A22" s="1076"/>
      <c r="B22" s="1076"/>
      <c r="C22" s="1262" t="s">
        <v>1371</v>
      </c>
      <c r="D22" s="1375">
        <v>16</v>
      </c>
      <c r="E22" s="1375">
        <v>14</v>
      </c>
      <c r="F22" s="1375">
        <v>31</v>
      </c>
      <c r="G22" s="1375">
        <v>18</v>
      </c>
      <c r="H22" s="1375">
        <v>22</v>
      </c>
      <c r="I22" s="1375">
        <v>31</v>
      </c>
    </row>
    <row r="23" spans="1:9" ht="13.5" customHeight="1" outlineLevel="1">
      <c r="A23" s="1069" t="s">
        <v>1374</v>
      </c>
      <c r="B23" s="1076" t="s">
        <v>1372</v>
      </c>
      <c r="C23" s="1374"/>
      <c r="D23" s="1375">
        <v>0</v>
      </c>
      <c r="E23" s="1375">
        <v>1</v>
      </c>
      <c r="F23" s="1375">
        <v>1</v>
      </c>
      <c r="G23" s="1375">
        <v>0</v>
      </c>
      <c r="H23" s="1375">
        <v>1</v>
      </c>
      <c r="I23" s="1375">
        <v>0</v>
      </c>
    </row>
    <row r="24" spans="1:9" ht="13.5" customHeight="1" outlineLevel="1">
      <c r="A24" s="1069"/>
      <c r="B24" s="1069"/>
      <c r="C24" s="1376" t="s">
        <v>1370</v>
      </c>
      <c r="D24" s="1375">
        <v>0</v>
      </c>
      <c r="E24" s="1375">
        <v>0</v>
      </c>
      <c r="F24" s="1375">
        <v>0</v>
      </c>
      <c r="G24" s="1375">
        <v>0</v>
      </c>
      <c r="H24" s="1375">
        <v>0</v>
      </c>
      <c r="I24" s="1375">
        <v>0</v>
      </c>
    </row>
    <row r="25" spans="1:9" ht="13.5" customHeight="1" outlineLevel="1">
      <c r="A25" s="1073"/>
      <c r="B25" s="1073"/>
      <c r="C25" s="1377" t="s">
        <v>1371</v>
      </c>
      <c r="D25" s="1378">
        <v>0</v>
      </c>
      <c r="E25" s="1378">
        <v>1</v>
      </c>
      <c r="F25" s="1378">
        <v>1</v>
      </c>
      <c r="G25" s="1378">
        <v>0</v>
      </c>
      <c r="H25" s="1378">
        <v>1</v>
      </c>
      <c r="I25" s="1378">
        <v>0</v>
      </c>
    </row>
    <row r="26" spans="1:9" ht="16.5" customHeight="1" outlineLevel="1">
      <c r="A26" s="1076" t="s">
        <v>119</v>
      </c>
      <c r="B26" s="1076"/>
      <c r="C26" s="1262"/>
      <c r="D26" s="1390">
        <v>34</v>
      </c>
      <c r="E26" s="1390">
        <v>32</v>
      </c>
      <c r="F26" s="1390">
        <v>36</v>
      </c>
      <c r="G26" s="1390">
        <v>21</v>
      </c>
      <c r="H26" s="1390">
        <v>23</v>
      </c>
      <c r="I26" s="1390">
        <v>30</v>
      </c>
    </row>
    <row r="27" spans="1:9" ht="13.5" customHeight="1" outlineLevel="1">
      <c r="A27" s="1076" t="s">
        <v>1373</v>
      </c>
      <c r="B27" s="1076" t="s">
        <v>1369</v>
      </c>
      <c r="C27" s="1374"/>
      <c r="D27" s="1375">
        <v>34</v>
      </c>
      <c r="E27" s="1375">
        <v>32</v>
      </c>
      <c r="F27" s="1375">
        <v>36</v>
      </c>
      <c r="G27" s="1375">
        <v>21</v>
      </c>
      <c r="H27" s="1375">
        <v>23</v>
      </c>
      <c r="I27" s="1375">
        <v>29</v>
      </c>
    </row>
    <row r="28" spans="1:9" ht="13.5" customHeight="1" outlineLevel="1">
      <c r="A28" s="1076"/>
      <c r="B28" s="1076"/>
      <c r="C28" s="1262" t="s">
        <v>1370</v>
      </c>
      <c r="D28" s="1375">
        <v>11</v>
      </c>
      <c r="E28" s="1375">
        <v>4</v>
      </c>
      <c r="F28" s="1375">
        <v>6</v>
      </c>
      <c r="G28" s="1375">
        <v>5</v>
      </c>
      <c r="H28" s="1375">
        <v>6</v>
      </c>
      <c r="I28" s="1375">
        <v>9</v>
      </c>
    </row>
    <row r="29" spans="1:9" ht="13.5" customHeight="1" outlineLevel="1">
      <c r="A29" s="1076"/>
      <c r="B29" s="1076"/>
      <c r="C29" s="1262" t="s">
        <v>1371</v>
      </c>
      <c r="D29" s="1375">
        <v>23</v>
      </c>
      <c r="E29" s="1375">
        <v>28</v>
      </c>
      <c r="F29" s="1375">
        <v>30</v>
      </c>
      <c r="G29" s="1375">
        <v>16</v>
      </c>
      <c r="H29" s="1375">
        <v>17</v>
      </c>
      <c r="I29" s="1375">
        <v>20</v>
      </c>
    </row>
    <row r="30" spans="1:9" ht="13.5" customHeight="1" outlineLevel="1">
      <c r="A30" s="1069" t="s">
        <v>1374</v>
      </c>
      <c r="B30" s="1076" t="s">
        <v>1372</v>
      </c>
      <c r="C30" s="1374"/>
      <c r="D30" s="1375">
        <v>0</v>
      </c>
      <c r="E30" s="1375">
        <v>0</v>
      </c>
      <c r="F30" s="1375">
        <v>0</v>
      </c>
      <c r="G30" s="1375">
        <v>0</v>
      </c>
      <c r="H30" s="1375">
        <v>0</v>
      </c>
      <c r="I30" s="1375">
        <v>1</v>
      </c>
    </row>
    <row r="31" spans="1:9" ht="13.5" customHeight="1" outlineLevel="1">
      <c r="A31" s="1069"/>
      <c r="B31" s="1069"/>
      <c r="C31" s="1376" t="s">
        <v>1370</v>
      </c>
      <c r="D31" s="1375">
        <v>0</v>
      </c>
      <c r="E31" s="1375">
        <v>0</v>
      </c>
      <c r="F31" s="1375">
        <v>0</v>
      </c>
      <c r="G31" s="1375">
        <v>0</v>
      </c>
      <c r="H31" s="1375">
        <v>0</v>
      </c>
      <c r="I31" s="1375">
        <v>0</v>
      </c>
    </row>
    <row r="32" spans="1:9" ht="13.5" customHeight="1" outlineLevel="1">
      <c r="A32" s="1073"/>
      <c r="B32" s="1073"/>
      <c r="C32" s="1377" t="s">
        <v>1371</v>
      </c>
      <c r="D32" s="1378">
        <v>0</v>
      </c>
      <c r="E32" s="1378">
        <v>0</v>
      </c>
      <c r="F32" s="1378">
        <v>0</v>
      </c>
      <c r="G32" s="1378">
        <v>0</v>
      </c>
      <c r="H32" s="1378">
        <v>0</v>
      </c>
      <c r="I32" s="1378">
        <v>1</v>
      </c>
    </row>
    <row r="33" spans="1:9" ht="16.5" customHeight="1">
      <c r="A33" s="1076" t="s">
        <v>120</v>
      </c>
      <c r="B33" s="1076"/>
      <c r="C33" s="1262"/>
      <c r="D33" s="1390">
        <v>120</v>
      </c>
      <c r="E33" s="1390">
        <v>118</v>
      </c>
      <c r="F33" s="1390">
        <v>128</v>
      </c>
      <c r="G33" s="1390">
        <v>107</v>
      </c>
      <c r="H33" s="1390">
        <v>118</v>
      </c>
      <c r="I33" s="1390">
        <v>117</v>
      </c>
    </row>
    <row r="34" spans="1:9" s="1078" customFormat="1" ht="13.5" customHeight="1">
      <c r="A34" s="1076" t="s">
        <v>1373</v>
      </c>
      <c r="B34" s="1076" t="s">
        <v>1369</v>
      </c>
      <c r="C34" s="1374"/>
      <c r="D34" s="1373">
        <v>119</v>
      </c>
      <c r="E34" s="1373">
        <v>116</v>
      </c>
      <c r="F34" s="1373">
        <v>127</v>
      </c>
      <c r="G34" s="1373">
        <v>105</v>
      </c>
      <c r="H34" s="1373">
        <v>116</v>
      </c>
      <c r="I34" s="1373">
        <v>115</v>
      </c>
    </row>
    <row r="35" spans="1:9" ht="13.5" customHeight="1">
      <c r="A35" s="1076"/>
      <c r="B35" s="1076"/>
      <c r="C35" s="1262" t="s">
        <v>1370</v>
      </c>
      <c r="D35" s="1375">
        <v>35</v>
      </c>
      <c r="E35" s="1375">
        <v>26</v>
      </c>
      <c r="F35" s="1375">
        <v>23</v>
      </c>
      <c r="G35" s="1375">
        <v>18</v>
      </c>
      <c r="H35" s="1375">
        <v>22</v>
      </c>
      <c r="I35" s="1375">
        <v>24</v>
      </c>
    </row>
    <row r="36" spans="1:9" ht="13.5" customHeight="1">
      <c r="A36" s="1076"/>
      <c r="B36" s="1076"/>
      <c r="C36" s="1262" t="s">
        <v>1371</v>
      </c>
      <c r="D36" s="1375">
        <v>84</v>
      </c>
      <c r="E36" s="1375">
        <v>90</v>
      </c>
      <c r="F36" s="1375">
        <v>104</v>
      </c>
      <c r="G36" s="1375">
        <v>87</v>
      </c>
      <c r="H36" s="1375">
        <v>94</v>
      </c>
      <c r="I36" s="1375">
        <v>91</v>
      </c>
    </row>
    <row r="37" spans="1:9" s="1078" customFormat="1" ht="13.5" customHeight="1">
      <c r="A37" s="1069" t="s">
        <v>1374</v>
      </c>
      <c r="B37" s="1076" t="s">
        <v>1372</v>
      </c>
      <c r="C37" s="1374"/>
      <c r="D37" s="1373">
        <v>1</v>
      </c>
      <c r="E37" s="1373">
        <v>2</v>
      </c>
      <c r="F37" s="1373">
        <v>1</v>
      </c>
      <c r="G37" s="1373">
        <v>2</v>
      </c>
      <c r="H37" s="1373">
        <v>2</v>
      </c>
      <c r="I37" s="1373">
        <v>2</v>
      </c>
    </row>
    <row r="38" spans="1:9" ht="13.5" customHeight="1">
      <c r="A38" s="1069"/>
      <c r="B38" s="1069"/>
      <c r="C38" s="1376" t="s">
        <v>1370</v>
      </c>
      <c r="D38" s="1375">
        <v>1</v>
      </c>
      <c r="E38" s="1375">
        <v>0</v>
      </c>
      <c r="F38" s="1375">
        <v>0</v>
      </c>
      <c r="G38" s="1375">
        <v>1</v>
      </c>
      <c r="H38" s="1375">
        <v>0</v>
      </c>
      <c r="I38" s="1375">
        <v>0</v>
      </c>
    </row>
    <row r="39" spans="1:9" ht="13.5" customHeight="1">
      <c r="A39" s="1069"/>
      <c r="B39" s="1069"/>
      <c r="C39" s="1376" t="s">
        <v>1371</v>
      </c>
      <c r="D39" s="1375">
        <v>0</v>
      </c>
      <c r="E39" s="1375">
        <v>2</v>
      </c>
      <c r="F39" s="1375">
        <v>1</v>
      </c>
      <c r="G39" s="1375">
        <v>1</v>
      </c>
      <c r="H39" s="1375">
        <v>2</v>
      </c>
      <c r="I39" s="1375">
        <v>2</v>
      </c>
    </row>
    <row r="40" spans="1:9" ht="3" customHeight="1" thickBot="1">
      <c r="A40" s="1391"/>
      <c r="B40" s="1392"/>
      <c r="C40" s="1392"/>
      <c r="D40" s="1392"/>
      <c r="E40" s="1239"/>
      <c r="F40" s="1239"/>
      <c r="G40" s="1239"/>
      <c r="H40" s="1239"/>
      <c r="I40" s="1239"/>
    </row>
    <row r="41" spans="1:9" ht="13.8">
      <c r="A41" s="1383" t="s">
        <v>204</v>
      </c>
    </row>
    <row r="42" spans="1:9" ht="59.25" customHeight="1">
      <c r="A42" s="1923" t="s">
        <v>1376</v>
      </c>
      <c r="B42" s="1924"/>
      <c r="C42" s="1924"/>
      <c r="D42" s="1924"/>
      <c r="E42" s="1924"/>
      <c r="F42" s="1924"/>
      <c r="G42" s="1924"/>
      <c r="H42" s="1924"/>
      <c r="I42" s="1924"/>
    </row>
    <row r="43" spans="1:9" ht="27.75" customHeight="1">
      <c r="A43" s="1925" t="s">
        <v>1377</v>
      </c>
      <c r="B43" s="1926"/>
      <c r="C43" s="1926"/>
      <c r="D43" s="1926"/>
      <c r="E43" s="1926"/>
      <c r="F43" s="1926"/>
      <c r="G43" s="1926"/>
      <c r="H43" s="1926"/>
      <c r="I43" s="1926"/>
    </row>
    <row r="50" spans="3:3">
      <c r="C50" s="1393"/>
    </row>
    <row r="200" spans="3:3">
      <c r="C200" s="1178" t="s">
        <v>192</v>
      </c>
    </row>
  </sheetData>
  <mergeCells count="2">
    <mergeCell ref="A42:I42"/>
    <mergeCell ref="A43:I43"/>
  </mergeCells>
  <hyperlinks>
    <hyperlink ref="C34" location="Glosario!A3" display="Con Cobertura (1)" xr:uid="{AD45D822-9525-4016-97C3-085EF7E23937}"/>
    <hyperlink ref="C1" location="Índice!A1" display="Volver al Índice " xr:uid="{2249C451-A315-424E-84EC-FC217FEFA924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2B20-87B8-4E7C-90F1-DD190953846E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4"/>
      <c r="B1" s="404"/>
      <c r="C1" s="1363" t="s">
        <v>1269</v>
      </c>
      <c r="D1" s="1363"/>
      <c r="E1" s="1363"/>
      <c r="F1" s="1363"/>
      <c r="G1" s="1363"/>
      <c r="H1" s="1363"/>
      <c r="I1" s="1363"/>
    </row>
    <row r="2" spans="1:11" ht="51" customHeight="1">
      <c r="A2" s="1134" t="s">
        <v>1378</v>
      </c>
      <c r="B2" s="1134"/>
      <c r="C2" s="1134"/>
      <c r="D2" s="1134"/>
      <c r="E2" s="1134"/>
      <c r="F2" s="1134"/>
      <c r="G2" s="1134"/>
      <c r="H2" s="1134"/>
      <c r="I2" s="1134"/>
      <c r="J2" s="1215"/>
      <c r="K2" s="1215"/>
    </row>
    <row r="3" spans="1:11" ht="13.8">
      <c r="A3" s="1394" t="s">
        <v>1304</v>
      </c>
      <c r="B3" s="1394"/>
      <c r="C3" s="1394"/>
      <c r="D3" s="1394"/>
      <c r="E3" s="1394"/>
      <c r="F3" s="1394"/>
      <c r="G3" s="1394"/>
      <c r="H3" s="1394"/>
      <c r="I3" s="1394"/>
      <c r="J3" s="1394"/>
      <c r="K3" s="1394"/>
    </row>
    <row r="4" spans="1:11" ht="2.25" customHeight="1" thickBot="1">
      <c r="A4" s="1395"/>
      <c r="B4" s="1395"/>
      <c r="C4" s="1395"/>
      <c r="D4" s="1215"/>
      <c r="E4" s="1215"/>
      <c r="F4" s="1215"/>
      <c r="G4" s="1215"/>
      <c r="H4" s="1215"/>
      <c r="I4" s="1215"/>
      <c r="J4" s="1178"/>
      <c r="K4" s="1178"/>
    </row>
    <row r="5" spans="1:11" ht="15.75" customHeight="1">
      <c r="A5" s="1220"/>
      <c r="B5" s="1220"/>
      <c r="C5" s="1220"/>
      <c r="D5" s="1221" t="s">
        <v>511</v>
      </c>
      <c r="E5" s="1221"/>
      <c r="F5" s="1220"/>
      <c r="G5" s="1221" t="s">
        <v>1305</v>
      </c>
      <c r="H5" s="1221"/>
      <c r="I5" s="1220"/>
      <c r="J5" s="1221" t="s">
        <v>1306</v>
      </c>
      <c r="K5" s="1221"/>
    </row>
    <row r="6" spans="1:11" ht="27.6">
      <c r="A6" s="1224"/>
      <c r="B6" s="1224"/>
      <c r="C6" s="1224"/>
      <c r="D6" s="1225" t="s">
        <v>1307</v>
      </c>
      <c r="E6" s="1226" t="s">
        <v>1308</v>
      </c>
      <c r="F6" s="1224"/>
      <c r="G6" s="1225" t="s">
        <v>1307</v>
      </c>
      <c r="H6" s="1226" t="s">
        <v>1308</v>
      </c>
      <c r="I6" s="1224"/>
      <c r="J6" s="1225" t="s">
        <v>1307</v>
      </c>
      <c r="K6" s="1226" t="s">
        <v>1308</v>
      </c>
    </row>
    <row r="7" spans="1:11" ht="13.8" outlineLevel="1">
      <c r="A7" s="1227" t="s">
        <v>114</v>
      </c>
      <c r="B7" s="1078"/>
      <c r="C7" s="1078"/>
      <c r="D7" s="1078"/>
      <c r="E7" s="1078"/>
      <c r="F7" s="1078"/>
      <c r="G7" s="1078"/>
      <c r="H7" s="1078"/>
      <c r="I7" s="1078"/>
      <c r="J7" s="1078"/>
      <c r="K7" s="1078"/>
    </row>
    <row r="8" spans="1:11" ht="12" customHeight="1" outlineLevel="1">
      <c r="A8" s="1227"/>
      <c r="B8" s="1178" t="s">
        <v>1309</v>
      </c>
      <c r="C8" s="1230"/>
      <c r="D8" s="1178">
        <v>0</v>
      </c>
      <c r="E8" s="1178">
        <v>0</v>
      </c>
      <c r="F8" s="1178"/>
      <c r="G8" s="1396">
        <v>15</v>
      </c>
      <c r="H8" s="1396">
        <v>2215.5333333333333</v>
      </c>
      <c r="I8" s="1230"/>
      <c r="J8" s="1178">
        <v>47</v>
      </c>
      <c r="K8" s="1178">
        <v>1972.0425531914893</v>
      </c>
    </row>
    <row r="9" spans="1:11" ht="12" customHeight="1" outlineLevel="1">
      <c r="A9" s="1227"/>
      <c r="B9" s="1178" t="s">
        <v>1311</v>
      </c>
      <c r="C9" s="1230"/>
      <c r="D9" s="1178"/>
      <c r="E9" s="1178"/>
      <c r="F9" s="1178"/>
      <c r="G9" s="1396"/>
      <c r="H9" s="1396"/>
      <c r="I9" s="1230"/>
      <c r="J9" s="1178"/>
      <c r="K9" s="1178"/>
    </row>
    <row r="10" spans="1:11" ht="12" customHeight="1" outlineLevel="1">
      <c r="A10" s="1227"/>
      <c r="B10" s="1178"/>
      <c r="C10" s="1230" t="s">
        <v>1312</v>
      </c>
      <c r="D10" s="1178">
        <v>0</v>
      </c>
      <c r="E10" s="1178">
        <v>0</v>
      </c>
      <c r="F10" s="1178"/>
      <c r="G10" s="1396">
        <v>25</v>
      </c>
      <c r="H10" s="1396">
        <v>1787.52</v>
      </c>
      <c r="I10" s="1230"/>
      <c r="J10" s="1178">
        <v>94</v>
      </c>
      <c r="K10" s="1178">
        <v>1467.9787234042553</v>
      </c>
    </row>
    <row r="11" spans="1:11" ht="12" customHeight="1" outlineLevel="1">
      <c r="A11" s="1227"/>
      <c r="B11" s="1178"/>
      <c r="C11" s="1178" t="s">
        <v>1379</v>
      </c>
      <c r="D11" s="1178">
        <v>0</v>
      </c>
      <c r="E11" s="1178">
        <v>0</v>
      </c>
      <c r="F11" s="1178"/>
      <c r="G11" s="1396">
        <v>15</v>
      </c>
      <c r="H11" s="1396">
        <v>5674.333333333333</v>
      </c>
      <c r="I11" s="1178"/>
      <c r="J11" s="1178">
        <v>77</v>
      </c>
      <c r="K11" s="1178">
        <v>4191.4025974025972</v>
      </c>
    </row>
    <row r="12" spans="1:11" ht="12" customHeight="1" outlineLevel="1">
      <c r="A12" s="1227"/>
      <c r="B12" s="1178" t="s">
        <v>1380</v>
      </c>
      <c r="C12" s="1230"/>
      <c r="D12" s="1178">
        <v>14</v>
      </c>
      <c r="E12" s="1178">
        <v>2123.5</v>
      </c>
      <c r="F12" s="1178"/>
      <c r="G12" s="1178">
        <v>0</v>
      </c>
      <c r="H12" s="1178">
        <v>0</v>
      </c>
      <c r="I12" s="1230"/>
      <c r="J12" s="1178">
        <v>0</v>
      </c>
      <c r="K12" s="1178">
        <v>0</v>
      </c>
    </row>
    <row r="13" spans="1:11" ht="12" customHeight="1" outlineLevel="1">
      <c r="A13" s="1227"/>
      <c r="B13" s="1178" t="s">
        <v>1381</v>
      </c>
      <c r="C13" s="1230"/>
      <c r="D13" s="1178">
        <v>0</v>
      </c>
      <c r="E13" s="1178">
        <v>0</v>
      </c>
      <c r="F13" s="1178"/>
      <c r="G13" s="1178">
        <v>0</v>
      </c>
      <c r="H13" s="1178">
        <v>0</v>
      </c>
      <c r="I13" s="1230"/>
      <c r="J13" s="1178">
        <v>0</v>
      </c>
      <c r="K13" s="1178">
        <v>0</v>
      </c>
    </row>
    <row r="14" spans="1:11" ht="12" customHeight="1" outlineLevel="1">
      <c r="A14" s="1227"/>
      <c r="B14" s="1178" t="s">
        <v>1382</v>
      </c>
      <c r="C14" s="1230"/>
      <c r="D14" s="1178">
        <v>0</v>
      </c>
      <c r="E14" s="1178">
        <v>0</v>
      </c>
      <c r="F14" s="1178"/>
      <c r="G14" s="1396">
        <v>0</v>
      </c>
      <c r="H14" s="1396">
        <v>0</v>
      </c>
      <c r="I14" s="1230"/>
      <c r="J14" s="1178">
        <v>0</v>
      </c>
      <c r="K14" s="1178">
        <v>0</v>
      </c>
    </row>
    <row r="15" spans="1:11" ht="12" customHeight="1" outlineLevel="1">
      <c r="A15" s="1233"/>
      <c r="B15" s="1235" t="s">
        <v>1383</v>
      </c>
      <c r="C15" s="1234"/>
      <c r="D15" s="1235">
        <v>0</v>
      </c>
      <c r="E15" s="1235">
        <v>0</v>
      </c>
      <c r="F15" s="1235"/>
      <c r="G15" s="1235">
        <v>0</v>
      </c>
      <c r="H15" s="1235">
        <v>0</v>
      </c>
      <c r="I15" s="1234"/>
      <c r="J15" s="1235">
        <v>0</v>
      </c>
      <c r="K15" s="1235">
        <v>0</v>
      </c>
    </row>
    <row r="16" spans="1:11" ht="13.8" outlineLevel="1">
      <c r="A16" s="1227" t="s">
        <v>117</v>
      </c>
      <c r="B16" s="1078"/>
      <c r="C16" s="1078"/>
      <c r="D16" s="1078"/>
      <c r="E16" s="1078"/>
      <c r="F16" s="1078"/>
      <c r="G16" s="1078"/>
      <c r="H16" s="1078"/>
      <c r="I16" s="1078"/>
      <c r="J16" s="1078"/>
      <c r="K16" s="1078"/>
    </row>
    <row r="17" spans="1:11" ht="12" customHeight="1" outlineLevel="1">
      <c r="A17" s="1227"/>
      <c r="B17" s="1178" t="s">
        <v>1309</v>
      </c>
      <c r="C17" s="1230"/>
      <c r="D17" s="1178">
        <v>0</v>
      </c>
      <c r="E17" s="1178">
        <v>0</v>
      </c>
      <c r="F17" s="1178"/>
      <c r="G17" s="1396">
        <v>563</v>
      </c>
      <c r="H17" s="1396">
        <v>1965.8259325044405</v>
      </c>
      <c r="I17" s="1230"/>
      <c r="J17" s="1178">
        <v>415</v>
      </c>
      <c r="K17" s="1178">
        <v>1678.0867469879518</v>
      </c>
    </row>
    <row r="18" spans="1:11" ht="12" customHeight="1" outlineLevel="1">
      <c r="A18" s="1227"/>
      <c r="B18" s="1178" t="s">
        <v>1311</v>
      </c>
      <c r="C18" s="1230"/>
      <c r="D18" s="1178"/>
      <c r="E18" s="1178"/>
      <c r="F18" s="1178"/>
      <c r="G18" s="1396"/>
      <c r="H18" s="1396"/>
      <c r="I18" s="1230"/>
      <c r="J18" s="1178"/>
      <c r="K18" s="1178"/>
    </row>
    <row r="19" spans="1:11" ht="12" customHeight="1" outlineLevel="1">
      <c r="A19" s="1227"/>
      <c r="B19" s="1178"/>
      <c r="C19" s="1230" t="s">
        <v>1312</v>
      </c>
      <c r="D19" s="1178">
        <v>0</v>
      </c>
      <c r="E19" s="1178">
        <v>0</v>
      </c>
      <c r="F19" s="1178"/>
      <c r="G19" s="1396">
        <v>886</v>
      </c>
      <c r="H19" s="1396">
        <v>1674.3419864559819</v>
      </c>
      <c r="I19" s="1230"/>
      <c r="J19" s="1178">
        <v>2457</v>
      </c>
      <c r="K19" s="1178">
        <v>1570.7895807895809</v>
      </c>
    </row>
    <row r="20" spans="1:11" ht="12" customHeight="1" outlineLevel="1">
      <c r="A20" s="1227"/>
      <c r="B20" s="1178"/>
      <c r="C20" s="1178" t="s">
        <v>1379</v>
      </c>
      <c r="D20" s="1178">
        <v>0</v>
      </c>
      <c r="E20" s="1178">
        <v>0</v>
      </c>
      <c r="F20" s="1178"/>
      <c r="G20" s="1396">
        <v>91</v>
      </c>
      <c r="H20" s="1396">
        <v>2891.131868131868</v>
      </c>
      <c r="I20" s="1178"/>
      <c r="J20" s="1178">
        <v>673</v>
      </c>
      <c r="K20" s="1178">
        <v>3418.3506686478454</v>
      </c>
    </row>
    <row r="21" spans="1:11" ht="12" customHeight="1" outlineLevel="1">
      <c r="A21" s="1227"/>
      <c r="B21" s="1178" t="s">
        <v>1380</v>
      </c>
      <c r="C21" s="1230"/>
      <c r="D21" s="1178">
        <v>407</v>
      </c>
      <c r="E21" s="1178">
        <v>1169.1105651105652</v>
      </c>
      <c r="F21" s="1178"/>
      <c r="G21" s="1178">
        <v>0</v>
      </c>
      <c r="H21" s="1178">
        <v>0</v>
      </c>
      <c r="I21" s="1178"/>
      <c r="J21" s="1178">
        <v>0</v>
      </c>
      <c r="K21" s="1178">
        <v>0</v>
      </c>
    </row>
    <row r="22" spans="1:11" ht="12" customHeight="1" outlineLevel="1">
      <c r="A22" s="1227"/>
      <c r="B22" s="1178" t="s">
        <v>1381</v>
      </c>
      <c r="C22" s="1230"/>
      <c r="D22" s="1178">
        <v>70</v>
      </c>
      <c r="E22" s="1178">
        <v>1933.5714285714287</v>
      </c>
      <c r="F22" s="1178"/>
      <c r="G22" s="1178">
        <v>0</v>
      </c>
      <c r="H22" s="1178">
        <v>0</v>
      </c>
      <c r="I22" s="1230"/>
      <c r="J22" s="1178">
        <v>6</v>
      </c>
      <c r="K22" s="1178">
        <v>5215.166666666667</v>
      </c>
    </row>
    <row r="23" spans="1:11" ht="12" customHeight="1" outlineLevel="1">
      <c r="A23" s="1227"/>
      <c r="B23" s="1178" t="s">
        <v>1382</v>
      </c>
      <c r="C23" s="1230"/>
      <c r="D23" s="1178">
        <v>0</v>
      </c>
      <c r="E23" s="1178">
        <v>0</v>
      </c>
      <c r="F23" s="1178"/>
      <c r="G23" s="1396">
        <v>19</v>
      </c>
      <c r="H23" s="1396">
        <v>2229.0526315789475</v>
      </c>
      <c r="I23" s="1230"/>
      <c r="J23" s="1178">
        <v>0</v>
      </c>
      <c r="K23" s="1178">
        <v>0</v>
      </c>
    </row>
    <row r="24" spans="1:11" ht="12" customHeight="1" outlineLevel="1">
      <c r="A24" s="1233"/>
      <c r="B24" s="1235" t="s">
        <v>1383</v>
      </c>
      <c r="C24" s="1234"/>
      <c r="D24" s="1235">
        <v>0</v>
      </c>
      <c r="E24" s="1235">
        <v>0</v>
      </c>
      <c r="F24" s="1235"/>
      <c r="G24" s="1235">
        <v>0</v>
      </c>
      <c r="H24" s="1235">
        <v>0</v>
      </c>
      <c r="I24" s="1234"/>
      <c r="J24" s="1235">
        <v>2</v>
      </c>
      <c r="K24" s="1235">
        <v>1805</v>
      </c>
    </row>
    <row r="25" spans="1:11" ht="13.8" outlineLevel="1">
      <c r="A25" s="1227" t="s">
        <v>118</v>
      </c>
      <c r="B25" s="1078"/>
      <c r="C25" s="1078"/>
      <c r="D25" s="1078"/>
      <c r="E25" s="1078"/>
      <c r="F25" s="1078"/>
      <c r="G25" s="1078"/>
      <c r="H25" s="1078"/>
      <c r="I25" s="1078"/>
      <c r="J25" s="1078"/>
      <c r="K25" s="1078"/>
    </row>
    <row r="26" spans="1:11" ht="12" customHeight="1" outlineLevel="1">
      <c r="A26" s="1227"/>
      <c r="B26" s="1178" t="s">
        <v>1309</v>
      </c>
      <c r="C26" s="1230"/>
      <c r="D26" s="1178">
        <v>0</v>
      </c>
      <c r="E26" s="1178">
        <v>0</v>
      </c>
      <c r="F26" s="1178"/>
      <c r="G26" s="1396">
        <v>384</v>
      </c>
      <c r="H26" s="1396">
        <v>2103.3255208333335</v>
      </c>
      <c r="I26" s="1230"/>
      <c r="J26" s="1178">
        <v>272</v>
      </c>
      <c r="K26" s="1178">
        <v>2064.3014705882351</v>
      </c>
    </row>
    <row r="27" spans="1:11" ht="12" customHeight="1" outlineLevel="1">
      <c r="A27" s="1227"/>
      <c r="B27" s="1178" t="s">
        <v>1311</v>
      </c>
      <c r="C27" s="1230"/>
      <c r="D27" s="1178"/>
      <c r="E27" s="1178"/>
      <c r="F27" s="1178"/>
      <c r="G27" s="1396"/>
      <c r="H27" s="1396"/>
      <c r="I27" s="1230"/>
      <c r="J27" s="1178"/>
      <c r="K27" s="1178"/>
    </row>
    <row r="28" spans="1:11" ht="12" customHeight="1" outlineLevel="1">
      <c r="A28" s="1227"/>
      <c r="B28" s="1178"/>
      <c r="C28" s="1230" t="s">
        <v>1312</v>
      </c>
      <c r="D28" s="1178">
        <v>0</v>
      </c>
      <c r="E28" s="1178">
        <v>0</v>
      </c>
      <c r="F28" s="1178"/>
      <c r="G28" s="1396">
        <v>503</v>
      </c>
      <c r="H28" s="1396">
        <v>2003.1093439363817</v>
      </c>
      <c r="I28" s="1230"/>
      <c r="J28" s="1178">
        <v>1452</v>
      </c>
      <c r="K28" s="1178">
        <v>1741.25</v>
      </c>
    </row>
    <row r="29" spans="1:11" ht="12" customHeight="1" outlineLevel="1">
      <c r="A29" s="1227"/>
      <c r="B29" s="1178"/>
      <c r="C29" s="1178" t="s">
        <v>1379</v>
      </c>
      <c r="D29" s="1178">
        <v>0</v>
      </c>
      <c r="E29" s="1178">
        <v>0</v>
      </c>
      <c r="F29" s="1178"/>
      <c r="G29" s="1396">
        <v>65</v>
      </c>
      <c r="H29" s="1396">
        <v>4233.3076923076924</v>
      </c>
      <c r="I29" s="1178"/>
      <c r="J29" s="1178">
        <v>374</v>
      </c>
      <c r="K29" s="1178">
        <v>3888.318181818182</v>
      </c>
    </row>
    <row r="30" spans="1:11" ht="12" customHeight="1" outlineLevel="1">
      <c r="A30" s="1227"/>
      <c r="B30" s="1178" t="s">
        <v>1380</v>
      </c>
      <c r="C30" s="1230"/>
      <c r="D30" s="1178">
        <v>249</v>
      </c>
      <c r="E30" s="1178">
        <v>1373.5341365461848</v>
      </c>
      <c r="F30" s="1178"/>
      <c r="G30" s="1178">
        <v>0</v>
      </c>
      <c r="H30" s="1178">
        <v>0</v>
      </c>
      <c r="I30" s="1230"/>
      <c r="J30" s="1178">
        <v>0</v>
      </c>
      <c r="K30" s="1178">
        <v>0</v>
      </c>
    </row>
    <row r="31" spans="1:11" ht="12" customHeight="1" outlineLevel="1">
      <c r="A31" s="1227"/>
      <c r="B31" s="1178" t="s">
        <v>1381</v>
      </c>
      <c r="C31" s="1230"/>
      <c r="D31" s="1178">
        <v>33</v>
      </c>
      <c r="E31" s="1178">
        <v>2428.878787878788</v>
      </c>
      <c r="F31" s="1178"/>
      <c r="G31" s="1178">
        <v>0</v>
      </c>
      <c r="H31" s="1178">
        <v>0</v>
      </c>
      <c r="I31" s="1230"/>
      <c r="J31" s="1178">
        <v>1</v>
      </c>
      <c r="K31" s="1178">
        <v>2066</v>
      </c>
    </row>
    <row r="32" spans="1:11" ht="12" customHeight="1" outlineLevel="1">
      <c r="A32" s="1227"/>
      <c r="B32" s="1178" t="s">
        <v>1382</v>
      </c>
      <c r="C32" s="1230"/>
      <c r="D32" s="1178">
        <v>0</v>
      </c>
      <c r="E32" s="1178">
        <v>0</v>
      </c>
      <c r="F32" s="1178"/>
      <c r="G32" s="1396">
        <v>15</v>
      </c>
      <c r="H32" s="1396">
        <v>1942</v>
      </c>
      <c r="I32" s="1230"/>
      <c r="J32" s="1178">
        <v>14</v>
      </c>
      <c r="K32" s="1178">
        <v>2776.8571428571427</v>
      </c>
    </row>
    <row r="33" spans="1:11" ht="12" customHeight="1" outlineLevel="1">
      <c r="A33" s="1233"/>
      <c r="B33" s="1235" t="s">
        <v>1383</v>
      </c>
      <c r="C33" s="1234"/>
      <c r="D33" s="1235">
        <v>0</v>
      </c>
      <c r="E33" s="1235">
        <v>0</v>
      </c>
      <c r="F33" s="1235"/>
      <c r="G33" s="1235">
        <v>0</v>
      </c>
      <c r="H33" s="1235">
        <v>0</v>
      </c>
      <c r="I33" s="1234"/>
      <c r="J33" s="1235">
        <v>1</v>
      </c>
      <c r="K33" s="1235">
        <v>700</v>
      </c>
    </row>
    <row r="34" spans="1:11" ht="13.8" outlineLevel="1">
      <c r="A34" s="1227" t="s">
        <v>119</v>
      </c>
      <c r="B34" s="1078"/>
      <c r="C34" s="1078"/>
      <c r="D34" s="1078"/>
      <c r="E34" s="1078"/>
      <c r="F34" s="1078"/>
      <c r="G34" s="1078"/>
      <c r="H34" s="1078"/>
      <c r="I34" s="1078"/>
      <c r="J34" s="1078"/>
      <c r="K34" s="1078"/>
    </row>
    <row r="35" spans="1:11" ht="12" customHeight="1" outlineLevel="1">
      <c r="A35" s="1227"/>
      <c r="B35" s="1178" t="s">
        <v>1309</v>
      </c>
      <c r="C35" s="1230"/>
      <c r="D35" s="1178">
        <v>0</v>
      </c>
      <c r="E35" s="1178">
        <v>0</v>
      </c>
      <c r="F35" s="1232"/>
      <c r="G35" s="1396">
        <v>443</v>
      </c>
      <c r="H35" s="1396">
        <v>1655.7268623024831</v>
      </c>
      <c r="I35" s="1397"/>
      <c r="J35" s="1178">
        <v>272</v>
      </c>
      <c r="K35" s="1178">
        <v>1646.4705882352941</v>
      </c>
    </row>
    <row r="36" spans="1:11" ht="12" customHeight="1" outlineLevel="1">
      <c r="A36" s="1227"/>
      <c r="B36" s="1178" t="s">
        <v>1311</v>
      </c>
      <c r="C36" s="1230"/>
      <c r="D36" s="1178"/>
      <c r="E36" s="1178"/>
      <c r="F36" s="1178"/>
      <c r="G36" s="1396"/>
      <c r="H36" s="1396"/>
      <c r="I36" s="1397"/>
      <c r="J36" s="1178"/>
      <c r="K36" s="1178"/>
    </row>
    <row r="37" spans="1:11" ht="12" customHeight="1" outlineLevel="1">
      <c r="A37" s="1227"/>
      <c r="B37" s="1178"/>
      <c r="C37" s="1230" t="s">
        <v>1312</v>
      </c>
      <c r="D37" s="1178">
        <v>0</v>
      </c>
      <c r="E37" s="1178">
        <v>0</v>
      </c>
      <c r="F37" s="1232"/>
      <c r="G37" s="1396">
        <v>566</v>
      </c>
      <c r="H37" s="1396">
        <v>1772.4416961130742</v>
      </c>
      <c r="I37" s="1397"/>
      <c r="J37" s="1178">
        <v>2055</v>
      </c>
      <c r="K37" s="1178">
        <v>1397.1231143552311</v>
      </c>
    </row>
    <row r="38" spans="1:11" ht="12" customHeight="1" outlineLevel="1">
      <c r="A38" s="1227"/>
      <c r="B38" s="1178"/>
      <c r="C38" s="1178" t="s">
        <v>1379</v>
      </c>
      <c r="D38" s="1178">
        <v>0</v>
      </c>
      <c r="E38" s="1178">
        <v>0</v>
      </c>
      <c r="F38" s="1396"/>
      <c r="G38" s="1396">
        <v>43</v>
      </c>
      <c r="H38" s="1396">
        <v>5087.9767441860467</v>
      </c>
      <c r="I38" s="1396"/>
      <c r="J38" s="1178">
        <v>390</v>
      </c>
      <c r="K38" s="1178">
        <v>3375.1282051282051</v>
      </c>
    </row>
    <row r="39" spans="1:11" ht="12" customHeight="1" outlineLevel="1">
      <c r="A39" s="1227"/>
      <c r="B39" s="1178" t="s">
        <v>1380</v>
      </c>
      <c r="C39" s="1230"/>
      <c r="D39" s="1396">
        <v>361</v>
      </c>
      <c r="E39" s="1396">
        <v>832.94459833795008</v>
      </c>
      <c r="F39" s="1396"/>
      <c r="G39" s="1178">
        <v>0</v>
      </c>
      <c r="H39" s="1178">
        <v>0</v>
      </c>
      <c r="I39" s="1397"/>
      <c r="J39" s="1178">
        <v>0</v>
      </c>
      <c r="K39" s="1178">
        <v>0</v>
      </c>
    </row>
    <row r="40" spans="1:11" ht="12" customHeight="1" outlineLevel="1">
      <c r="A40" s="1227"/>
      <c r="B40" s="1178" t="s">
        <v>1381</v>
      </c>
      <c r="C40" s="1230"/>
      <c r="D40" s="1396">
        <v>35</v>
      </c>
      <c r="E40" s="1396">
        <v>1727.3142857142857</v>
      </c>
      <c r="F40" s="1396"/>
      <c r="G40" s="1178">
        <v>0</v>
      </c>
      <c r="H40" s="1178">
        <v>0</v>
      </c>
      <c r="I40" s="1397"/>
      <c r="J40" s="1178">
        <v>2</v>
      </c>
      <c r="K40" s="1178">
        <v>2312</v>
      </c>
    </row>
    <row r="41" spans="1:11" ht="12" customHeight="1" outlineLevel="1">
      <c r="A41" s="1227"/>
      <c r="B41" s="1178" t="s">
        <v>1382</v>
      </c>
      <c r="C41" s="1230"/>
      <c r="D41" s="1178">
        <v>0</v>
      </c>
      <c r="E41" s="1178">
        <v>0</v>
      </c>
      <c r="F41" s="1232"/>
      <c r="G41" s="1396">
        <v>27</v>
      </c>
      <c r="H41" s="1396">
        <v>1732.6666666666667</v>
      </c>
      <c r="I41" s="1397"/>
      <c r="J41" s="1178">
        <v>16</v>
      </c>
      <c r="K41" s="1178">
        <v>3049.75</v>
      </c>
    </row>
    <row r="42" spans="1:11" ht="12" customHeight="1" outlineLevel="1">
      <c r="A42" s="1233"/>
      <c r="B42" s="1235" t="s">
        <v>1383</v>
      </c>
      <c r="C42" s="1234"/>
      <c r="D42" s="1235">
        <v>0</v>
      </c>
      <c r="E42" s="1235">
        <v>0</v>
      </c>
      <c r="F42" s="1235"/>
      <c r="G42" s="1235">
        <v>0</v>
      </c>
      <c r="H42" s="1235">
        <v>0</v>
      </c>
      <c r="I42" s="1234"/>
      <c r="J42" s="1235">
        <v>1</v>
      </c>
      <c r="K42" s="1235">
        <v>1923</v>
      </c>
    </row>
    <row r="43" spans="1:11" ht="13.8">
      <c r="A43" s="1227" t="s">
        <v>120</v>
      </c>
      <c r="B43" s="1078"/>
      <c r="C43" s="1078"/>
      <c r="D43" s="1078"/>
      <c r="E43" s="1078"/>
      <c r="F43" s="1078"/>
      <c r="G43" s="1078"/>
      <c r="H43" s="1078"/>
      <c r="I43" s="1078"/>
      <c r="J43" s="1078"/>
      <c r="K43" s="1078"/>
    </row>
    <row r="44" spans="1:11" ht="12" customHeight="1">
      <c r="A44" s="1227"/>
      <c r="B44" s="1178" t="s">
        <v>1309</v>
      </c>
      <c r="C44" s="1230"/>
      <c r="D44" s="1178">
        <v>0</v>
      </c>
      <c r="E44" s="1178">
        <v>0</v>
      </c>
      <c r="F44" s="1232"/>
      <c r="G44" s="1396">
        <v>1405</v>
      </c>
      <c r="H44" s="1396">
        <v>1908.2975088967971</v>
      </c>
      <c r="I44" s="1397"/>
      <c r="J44" s="1396">
        <v>1006</v>
      </c>
      <c r="K44" s="1396">
        <v>1787.6978131212725</v>
      </c>
    </row>
    <row r="45" spans="1:11" ht="12" customHeight="1">
      <c r="A45" s="1227"/>
      <c r="B45" s="1178" t="s">
        <v>1311</v>
      </c>
      <c r="C45" s="1230"/>
      <c r="D45" s="1178"/>
      <c r="E45" s="1178"/>
      <c r="F45" s="1178"/>
      <c r="G45" s="1396"/>
      <c r="H45" s="1396"/>
      <c r="I45" s="1397"/>
      <c r="J45" s="1396"/>
      <c r="K45" s="1396"/>
    </row>
    <row r="46" spans="1:11" ht="12" customHeight="1">
      <c r="A46" s="1227"/>
      <c r="B46" s="1178"/>
      <c r="C46" s="1230" t="s">
        <v>1312</v>
      </c>
      <c r="D46" s="1178">
        <v>0</v>
      </c>
      <c r="E46" s="1178">
        <v>0</v>
      </c>
      <c r="F46" s="1232"/>
      <c r="G46" s="1396">
        <v>1980</v>
      </c>
      <c r="H46" s="1396">
        <v>1787.3338383838384</v>
      </c>
      <c r="I46" s="1397"/>
      <c r="J46" s="1396">
        <v>6058</v>
      </c>
      <c r="K46" s="1396">
        <v>1551.1396500495214</v>
      </c>
    </row>
    <row r="47" spans="1:11" ht="12" customHeight="1">
      <c r="A47" s="1227"/>
      <c r="B47" s="1178"/>
      <c r="C47" s="1178" t="s">
        <v>1384</v>
      </c>
      <c r="D47" s="1178">
        <v>0</v>
      </c>
      <c r="E47" s="1178">
        <v>0</v>
      </c>
      <c r="F47" s="1396"/>
      <c r="G47" s="1396">
        <v>214</v>
      </c>
      <c r="H47" s="1396">
        <v>3935.3130841121497</v>
      </c>
      <c r="I47" s="1396"/>
      <c r="J47" s="1396">
        <v>1514</v>
      </c>
      <c r="K47" s="1396">
        <v>3562.6301188903567</v>
      </c>
    </row>
    <row r="48" spans="1:11" ht="12" customHeight="1">
      <c r="A48" s="1227"/>
      <c r="B48" s="1178" t="s">
        <v>1385</v>
      </c>
      <c r="C48" s="1230"/>
      <c r="D48" s="1396">
        <v>1031</v>
      </c>
      <c r="E48" s="1396">
        <v>1113.7361784675072</v>
      </c>
      <c r="F48" s="1396"/>
      <c r="G48" s="1178">
        <v>0</v>
      </c>
      <c r="H48" s="1178">
        <v>0</v>
      </c>
      <c r="I48" s="1397"/>
      <c r="J48" s="1178">
        <v>0</v>
      </c>
      <c r="K48" s="1178">
        <v>0</v>
      </c>
    </row>
    <row r="49" spans="1:11" ht="12" customHeight="1">
      <c r="A49" s="1227"/>
      <c r="B49" s="1178" t="s">
        <v>1386</v>
      </c>
      <c r="C49" s="1230"/>
      <c r="D49" s="1396">
        <v>147</v>
      </c>
      <c r="E49" s="1396">
        <v>2135.6530612244896</v>
      </c>
      <c r="F49" s="1396"/>
      <c r="G49" s="1178">
        <v>0</v>
      </c>
      <c r="H49" s="1178">
        <v>0</v>
      </c>
      <c r="I49" s="1397"/>
      <c r="J49" s="1178">
        <v>0</v>
      </c>
      <c r="K49" s="1178">
        <v>0</v>
      </c>
    </row>
    <row r="50" spans="1:11" ht="12" customHeight="1">
      <c r="A50" s="1227"/>
      <c r="B50" s="1178" t="s">
        <v>1387</v>
      </c>
      <c r="C50" s="1230"/>
      <c r="D50" s="1178">
        <v>0</v>
      </c>
      <c r="E50" s="1178">
        <v>0</v>
      </c>
      <c r="F50" s="1232"/>
      <c r="G50" s="1396">
        <v>61</v>
      </c>
      <c r="H50" s="1396">
        <v>1938.7540983606557</v>
      </c>
      <c r="I50" s="1397"/>
      <c r="J50" s="1396">
        <v>30</v>
      </c>
      <c r="K50" s="1396">
        <v>2922.4</v>
      </c>
    </row>
    <row r="51" spans="1:11" ht="12" customHeight="1" thickBot="1">
      <c r="A51" s="1237"/>
      <c r="B51" s="1239" t="s">
        <v>1388</v>
      </c>
      <c r="C51" s="1238"/>
      <c r="D51" s="1178">
        <v>0</v>
      </c>
      <c r="E51" s="1239">
        <v>0</v>
      </c>
      <c r="F51" s="1398"/>
      <c r="G51" s="1239">
        <v>0</v>
      </c>
      <c r="H51" s="1239">
        <v>0</v>
      </c>
      <c r="I51" s="1238"/>
      <c r="J51" s="1399">
        <v>4</v>
      </c>
      <c r="K51" s="1399">
        <v>1558.5</v>
      </c>
    </row>
    <row r="52" spans="1:11">
      <c r="A52" s="1178" t="s">
        <v>204</v>
      </c>
      <c r="B52" s="1178"/>
      <c r="C52" s="1230"/>
      <c r="D52" s="1241"/>
      <c r="E52" s="1230"/>
      <c r="F52" s="1230"/>
      <c r="G52" s="1230"/>
      <c r="H52" s="1230"/>
      <c r="I52" s="1230"/>
      <c r="J52" s="1178"/>
      <c r="K52" s="1178"/>
    </row>
    <row r="53" spans="1:11" ht="26.25" customHeight="1">
      <c r="A53" s="1900" t="s">
        <v>1318</v>
      </c>
      <c r="B53" s="1900"/>
      <c r="C53" s="1900"/>
      <c r="D53" s="1900"/>
      <c r="E53" s="1900"/>
      <c r="F53" s="1900"/>
      <c r="G53" s="1900"/>
      <c r="H53" s="1900"/>
      <c r="I53" s="1900"/>
      <c r="J53" s="1900"/>
      <c r="K53" s="1900"/>
    </row>
    <row r="54" spans="1:11" ht="25.5" customHeight="1">
      <c r="A54" s="1900" t="s">
        <v>1319</v>
      </c>
      <c r="B54" s="1927"/>
      <c r="C54" s="1927"/>
      <c r="D54" s="1927"/>
      <c r="E54" s="1927"/>
      <c r="F54" s="1927"/>
      <c r="G54" s="1927"/>
      <c r="H54" s="1927"/>
      <c r="I54" s="1927"/>
      <c r="J54" s="1927"/>
      <c r="K54" s="1927"/>
    </row>
    <row r="55" spans="1:11" ht="27" customHeight="1">
      <c r="A55" s="1900" t="s">
        <v>1389</v>
      </c>
      <c r="B55" s="1900"/>
      <c r="C55" s="1900"/>
      <c r="D55" s="1900"/>
      <c r="E55" s="1900"/>
      <c r="F55" s="1900"/>
      <c r="G55" s="1900"/>
      <c r="H55" s="1900"/>
      <c r="I55" s="1900"/>
      <c r="J55" s="1900"/>
      <c r="K55" s="1900"/>
    </row>
    <row r="56" spans="1:11" ht="13.8">
      <c r="A56" s="651" t="s">
        <v>1390</v>
      </c>
      <c r="B56" s="1400"/>
      <c r="C56" s="1400"/>
      <c r="D56" s="1400"/>
      <c r="E56" s="1400"/>
      <c r="F56" s="1400"/>
      <c r="G56" s="1400"/>
      <c r="H56" s="1400"/>
      <c r="I56" s="1400"/>
      <c r="J56" s="1400"/>
      <c r="K56" s="1400"/>
    </row>
    <row r="57" spans="1:11" ht="25.5" customHeight="1">
      <c r="A57" s="1900" t="s">
        <v>1391</v>
      </c>
      <c r="B57" s="1927"/>
      <c r="C57" s="1927"/>
      <c r="D57" s="1927"/>
      <c r="E57" s="1927"/>
      <c r="F57" s="1927"/>
      <c r="G57" s="1927"/>
      <c r="H57" s="1927"/>
      <c r="I57" s="1927"/>
      <c r="J57" s="1927"/>
      <c r="K57" s="1927"/>
    </row>
    <row r="58" spans="1:11" ht="40.5" customHeight="1">
      <c r="A58" s="1900" t="s">
        <v>1392</v>
      </c>
      <c r="B58" s="1927"/>
      <c r="C58" s="1927"/>
      <c r="D58" s="1927"/>
      <c r="E58" s="1927"/>
      <c r="F58" s="1927"/>
      <c r="G58" s="1927"/>
      <c r="H58" s="1927"/>
      <c r="I58" s="1927"/>
      <c r="J58" s="1927"/>
      <c r="K58" s="1927"/>
    </row>
    <row r="59" spans="1:11" ht="13.8">
      <c r="A59" s="651" t="s">
        <v>1393</v>
      </c>
      <c r="B59" s="651"/>
      <c r="C59" s="651"/>
      <c r="D59" s="651"/>
      <c r="E59" s="651"/>
      <c r="F59" s="651"/>
      <c r="G59" s="651"/>
      <c r="H59" s="651"/>
      <c r="I59" s="651"/>
      <c r="J59" s="651"/>
      <c r="K59" s="651"/>
    </row>
    <row r="60" spans="1:11" ht="13.8">
      <c r="A60" s="651" t="s">
        <v>1394</v>
      </c>
      <c r="B60" s="651"/>
      <c r="C60" s="651"/>
      <c r="D60" s="651"/>
      <c r="E60" s="651"/>
      <c r="F60" s="651"/>
      <c r="G60" s="651"/>
      <c r="H60" s="651"/>
      <c r="I60" s="651"/>
      <c r="J60" s="651"/>
      <c r="K60" s="651"/>
    </row>
    <row r="200" spans="3:3">
      <c r="C200" s="80" t="s">
        <v>192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B99C493E-73AD-4244-86BF-56AB9CC572E1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328E0-D65B-49A5-994E-67C7008E74FD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4"/>
      <c r="B1" s="404"/>
      <c r="C1" s="1363" t="s">
        <v>1269</v>
      </c>
    </row>
    <row r="2" spans="1:8" ht="51" customHeight="1">
      <c r="A2" s="1134" t="s">
        <v>1395</v>
      </c>
      <c r="B2" s="1134"/>
      <c r="C2" s="1134"/>
      <c r="D2" s="1215"/>
      <c r="E2" s="1215"/>
      <c r="F2" s="1215"/>
      <c r="G2" s="1215"/>
      <c r="H2" s="1215"/>
    </row>
    <row r="3" spans="1:8" ht="13.8">
      <c r="A3" s="1394" t="s">
        <v>1304</v>
      </c>
      <c r="B3" s="1394"/>
      <c r="C3" s="1394"/>
      <c r="D3" s="1394"/>
      <c r="E3" s="1394"/>
      <c r="F3" s="1394"/>
      <c r="G3" s="1394"/>
      <c r="H3" s="1394"/>
    </row>
    <row r="4" spans="1:8" ht="2.25" customHeight="1" thickBot="1">
      <c r="A4" s="1395"/>
      <c r="B4" s="1395"/>
      <c r="C4" s="1395"/>
      <c r="D4" s="1178"/>
      <c r="E4" s="1178"/>
      <c r="F4" s="1178"/>
      <c r="G4" s="1178"/>
      <c r="H4" s="1178"/>
    </row>
    <row r="5" spans="1:8" ht="15.75" customHeight="1">
      <c r="A5" s="1220"/>
      <c r="B5" s="1220"/>
      <c r="C5" s="1220"/>
      <c r="D5" s="1221" t="s">
        <v>513</v>
      </c>
      <c r="E5" s="1221"/>
      <c r="F5" s="1223"/>
      <c r="G5" s="1221" t="s">
        <v>1396</v>
      </c>
      <c r="H5" s="1221"/>
    </row>
    <row r="6" spans="1:8" ht="27.6">
      <c r="A6" s="1224"/>
      <c r="B6" s="1224"/>
      <c r="C6" s="1224"/>
      <c r="D6" s="1225" t="s">
        <v>1307</v>
      </c>
      <c r="E6" s="1226" t="s">
        <v>1308</v>
      </c>
      <c r="F6" s="1250"/>
      <c r="G6" s="1225" t="s">
        <v>1307</v>
      </c>
      <c r="H6" s="1226" t="s">
        <v>1308</v>
      </c>
    </row>
    <row r="7" spans="1:8" ht="13.8" outlineLevel="1">
      <c r="A7" s="1227" t="s">
        <v>114</v>
      </c>
      <c r="B7" s="1078"/>
      <c r="C7" s="1078"/>
      <c r="D7" s="1078"/>
      <c r="E7" s="1078"/>
      <c r="F7" s="1078"/>
      <c r="G7" s="1078"/>
      <c r="H7" s="1078"/>
    </row>
    <row r="8" spans="1:8" ht="12" customHeight="1" outlineLevel="1">
      <c r="A8" s="1227"/>
      <c r="B8" s="1178" t="s">
        <v>1309</v>
      </c>
      <c r="C8" s="1230"/>
      <c r="D8" s="1178">
        <v>0</v>
      </c>
      <c r="E8" s="1178">
        <v>0</v>
      </c>
      <c r="F8" s="1178"/>
      <c r="G8" s="1178">
        <v>8</v>
      </c>
      <c r="H8" s="1178">
        <v>1168.125</v>
      </c>
    </row>
    <row r="9" spans="1:8" ht="12" customHeight="1" outlineLevel="1">
      <c r="A9" s="1227"/>
      <c r="B9" s="1178" t="s">
        <v>1311</v>
      </c>
      <c r="C9" s="1230"/>
      <c r="D9" s="1178"/>
      <c r="E9" s="1178"/>
      <c r="F9" s="1178"/>
      <c r="G9" s="1178"/>
      <c r="H9" s="1178"/>
    </row>
    <row r="10" spans="1:8" ht="12" customHeight="1" outlineLevel="1">
      <c r="A10" s="1227"/>
      <c r="B10" s="1178"/>
      <c r="C10" s="1230" t="s">
        <v>1312</v>
      </c>
      <c r="D10" s="1178">
        <v>0</v>
      </c>
      <c r="E10" s="1178">
        <v>0</v>
      </c>
      <c r="F10" s="1178"/>
      <c r="G10" s="1178">
        <v>9</v>
      </c>
      <c r="H10" s="1178">
        <v>772.55555555555554</v>
      </c>
    </row>
    <row r="11" spans="1:8" ht="12" customHeight="1" outlineLevel="1">
      <c r="A11" s="1233"/>
      <c r="B11" s="1235"/>
      <c r="C11" s="1235" t="s">
        <v>1379</v>
      </c>
      <c r="D11" s="1235">
        <v>0</v>
      </c>
      <c r="E11" s="1235">
        <v>0</v>
      </c>
      <c r="F11" s="1235"/>
      <c r="G11" s="1235">
        <v>0</v>
      </c>
      <c r="H11" s="1235">
        <v>0</v>
      </c>
    </row>
    <row r="12" spans="1:8" ht="13.8" outlineLevel="1">
      <c r="A12" s="1227" t="s">
        <v>117</v>
      </c>
      <c r="B12" s="1078"/>
      <c r="C12" s="1078"/>
      <c r="D12" s="1078"/>
      <c r="E12" s="1078"/>
      <c r="F12" s="1078"/>
      <c r="G12" s="1078"/>
      <c r="H12" s="1078"/>
    </row>
    <row r="13" spans="1:8" ht="12" customHeight="1" outlineLevel="1">
      <c r="A13" s="1227"/>
      <c r="B13" s="1178" t="s">
        <v>1309</v>
      </c>
      <c r="C13" s="1230"/>
      <c r="D13" s="1178">
        <v>56</v>
      </c>
      <c r="E13" s="1178">
        <v>448.41071428571428</v>
      </c>
      <c r="F13" s="1178"/>
      <c r="G13" s="1178">
        <v>36</v>
      </c>
      <c r="H13" s="1178">
        <v>767.94444444444446</v>
      </c>
    </row>
    <row r="14" spans="1:8" ht="12" customHeight="1" outlineLevel="1">
      <c r="A14" s="1227"/>
      <c r="B14" s="1178" t="s">
        <v>1311</v>
      </c>
      <c r="C14" s="1230"/>
      <c r="D14" s="1178"/>
      <c r="E14" s="1178"/>
      <c r="F14" s="1178"/>
      <c r="G14" s="1178"/>
      <c r="H14" s="1178"/>
    </row>
    <row r="15" spans="1:8" ht="12" customHeight="1" outlineLevel="1">
      <c r="A15" s="1227"/>
      <c r="B15" s="1178"/>
      <c r="C15" s="1230" t="s">
        <v>1312</v>
      </c>
      <c r="D15" s="1178">
        <v>584</v>
      </c>
      <c r="E15" s="1178">
        <v>330.63013698630135</v>
      </c>
      <c r="F15" s="1178"/>
      <c r="G15" s="1178">
        <v>202</v>
      </c>
      <c r="H15" s="1178">
        <v>595.96534653465346</v>
      </c>
    </row>
    <row r="16" spans="1:8" ht="12" customHeight="1" outlineLevel="1">
      <c r="A16" s="1233"/>
      <c r="B16" s="1235"/>
      <c r="C16" s="1235" t="s">
        <v>1379</v>
      </c>
      <c r="D16" s="1235">
        <v>1</v>
      </c>
      <c r="E16" s="1235">
        <v>67</v>
      </c>
      <c r="F16" s="1235"/>
      <c r="G16" s="1235">
        <v>55</v>
      </c>
      <c r="H16" s="1235">
        <v>6712.9636363636364</v>
      </c>
    </row>
    <row r="17" spans="1:8" ht="13.8" outlineLevel="1">
      <c r="A17" s="1227" t="s">
        <v>118</v>
      </c>
      <c r="B17" s="1078"/>
      <c r="C17" s="1078"/>
      <c r="D17" s="1078"/>
      <c r="E17" s="1078"/>
      <c r="F17" s="1078"/>
      <c r="G17" s="1078"/>
      <c r="H17" s="1078"/>
    </row>
    <row r="18" spans="1:8" ht="12" customHeight="1" outlineLevel="1">
      <c r="A18" s="1227"/>
      <c r="B18" s="1178" t="s">
        <v>1309</v>
      </c>
      <c r="C18" s="1230"/>
      <c r="D18" s="1178">
        <v>55</v>
      </c>
      <c r="E18" s="1178">
        <v>451.23636363636365</v>
      </c>
      <c r="F18" s="1178"/>
      <c r="G18" s="1178">
        <v>25</v>
      </c>
      <c r="H18" s="1178">
        <v>947.92</v>
      </c>
    </row>
    <row r="19" spans="1:8" ht="12" customHeight="1" outlineLevel="1">
      <c r="A19" s="1227"/>
      <c r="B19" s="1178" t="s">
        <v>1311</v>
      </c>
      <c r="C19" s="1230"/>
      <c r="D19" s="1178"/>
      <c r="E19" s="1178"/>
      <c r="F19" s="1178"/>
      <c r="G19" s="1178"/>
      <c r="H19" s="1178"/>
    </row>
    <row r="20" spans="1:8" ht="12" customHeight="1" outlineLevel="1">
      <c r="A20" s="1227"/>
      <c r="B20" s="1178"/>
      <c r="C20" s="1230" t="s">
        <v>1312</v>
      </c>
      <c r="D20" s="1178">
        <v>331</v>
      </c>
      <c r="E20" s="1178">
        <v>381.60422960725077</v>
      </c>
      <c r="F20" s="1178"/>
      <c r="G20" s="1178">
        <v>157</v>
      </c>
      <c r="H20" s="1178">
        <v>707.67515923566884</v>
      </c>
    </row>
    <row r="21" spans="1:8" ht="12" customHeight="1" outlineLevel="1">
      <c r="A21" s="1233"/>
      <c r="B21" s="1235"/>
      <c r="C21" s="1235" t="s">
        <v>1379</v>
      </c>
      <c r="D21" s="1235">
        <v>0</v>
      </c>
      <c r="E21" s="1235">
        <v>0</v>
      </c>
      <c r="F21" s="1235"/>
      <c r="G21" s="1235">
        <v>46</v>
      </c>
      <c r="H21" s="1235">
        <v>6821.413043478261</v>
      </c>
    </row>
    <row r="22" spans="1:8" ht="13.8" outlineLevel="1">
      <c r="A22" s="1227" t="s">
        <v>119</v>
      </c>
      <c r="B22" s="1078"/>
      <c r="C22" s="1078"/>
      <c r="D22" s="1078"/>
      <c r="E22" s="1078"/>
      <c r="F22" s="1078"/>
      <c r="G22" s="1078"/>
      <c r="H22" s="1078"/>
    </row>
    <row r="23" spans="1:8" ht="12" customHeight="1" outlineLevel="1">
      <c r="A23" s="1227"/>
      <c r="B23" s="1178" t="s">
        <v>1309</v>
      </c>
      <c r="C23" s="1230"/>
      <c r="D23" s="1178">
        <v>64</v>
      </c>
      <c r="E23" s="1178">
        <v>320.84375</v>
      </c>
      <c r="F23" s="1178"/>
      <c r="G23" s="1178">
        <v>21</v>
      </c>
      <c r="H23" s="1178">
        <v>872.85714285714289</v>
      </c>
    </row>
    <row r="24" spans="1:8" ht="12" customHeight="1" outlineLevel="1">
      <c r="A24" s="1227"/>
      <c r="B24" s="1178" t="s">
        <v>1311</v>
      </c>
      <c r="C24" s="1230"/>
      <c r="D24" s="1178"/>
      <c r="E24" s="1178"/>
      <c r="F24" s="1178"/>
      <c r="G24" s="1178"/>
      <c r="H24" s="1178"/>
    </row>
    <row r="25" spans="1:8" ht="12" customHeight="1" outlineLevel="1">
      <c r="A25" s="1227"/>
      <c r="B25" s="1178"/>
      <c r="C25" s="1230" t="s">
        <v>1312</v>
      </c>
      <c r="D25" s="1178">
        <v>422</v>
      </c>
      <c r="E25" s="1178">
        <v>280.20616113744074</v>
      </c>
      <c r="F25" s="1178"/>
      <c r="G25" s="1178">
        <v>162</v>
      </c>
      <c r="H25" s="1178">
        <v>502.15432098765433</v>
      </c>
    </row>
    <row r="26" spans="1:8" ht="12" customHeight="1" outlineLevel="1">
      <c r="A26" s="1401"/>
      <c r="B26" s="1402"/>
      <c r="C26" s="1402" t="s">
        <v>1379</v>
      </c>
      <c r="D26" s="1402">
        <v>0</v>
      </c>
      <c r="E26" s="1402">
        <v>0</v>
      </c>
      <c r="F26" s="1402"/>
      <c r="G26" s="1402">
        <v>18</v>
      </c>
      <c r="H26" s="1402">
        <v>5999.3888888888887</v>
      </c>
    </row>
    <row r="27" spans="1:8" ht="13.8">
      <c r="A27" s="1227" t="s">
        <v>120</v>
      </c>
      <c r="B27" s="1078"/>
      <c r="C27" s="1078"/>
      <c r="D27" s="1078"/>
      <c r="E27" s="1078"/>
      <c r="F27" s="1078"/>
      <c r="G27" s="1078"/>
      <c r="H27" s="1078"/>
    </row>
    <row r="28" spans="1:8" ht="12" customHeight="1">
      <c r="A28" s="1227"/>
      <c r="B28" s="1178" t="s">
        <v>1309</v>
      </c>
      <c r="C28" s="1230"/>
      <c r="D28" s="1396">
        <v>175</v>
      </c>
      <c r="E28" s="1396">
        <v>402.6514285714286</v>
      </c>
      <c r="F28" s="1396"/>
      <c r="G28" s="1396">
        <v>90</v>
      </c>
      <c r="H28" s="1396">
        <v>877.98888888888894</v>
      </c>
    </row>
    <row r="29" spans="1:8" ht="12" customHeight="1">
      <c r="A29" s="1227"/>
      <c r="B29" s="1178" t="s">
        <v>1311</v>
      </c>
      <c r="C29" s="1230"/>
      <c r="D29" s="1396"/>
      <c r="E29" s="1396"/>
      <c r="F29" s="1396"/>
      <c r="G29" s="1396"/>
      <c r="H29" s="1396"/>
    </row>
    <row r="30" spans="1:8" ht="12" customHeight="1">
      <c r="A30" s="1227"/>
      <c r="B30" s="1178"/>
      <c r="C30" s="1230" t="s">
        <v>1312</v>
      </c>
      <c r="D30" s="1396">
        <v>1337</v>
      </c>
      <c r="E30" s="1396">
        <v>327.33433059087508</v>
      </c>
      <c r="F30" s="1396"/>
      <c r="G30" s="1396">
        <v>530</v>
      </c>
      <c r="H30" s="1396">
        <v>603.3849056603774</v>
      </c>
    </row>
    <row r="31" spans="1:8" ht="12" customHeight="1" thickBot="1">
      <c r="A31" s="1237"/>
      <c r="B31" s="1239"/>
      <c r="C31" s="1239" t="s">
        <v>1384</v>
      </c>
      <c r="D31" s="1399">
        <v>1</v>
      </c>
      <c r="E31" s="1399">
        <v>67</v>
      </c>
      <c r="F31" s="1399"/>
      <c r="G31" s="1399">
        <v>119</v>
      </c>
      <c r="H31" s="1399">
        <v>6646.957983193277</v>
      </c>
    </row>
    <row r="32" spans="1:8" s="404" customFormat="1">
      <c r="A32" s="1178" t="s">
        <v>204</v>
      </c>
      <c r="B32" s="1178"/>
      <c r="C32" s="1230"/>
      <c r="D32" s="1178"/>
      <c r="E32" s="1178"/>
      <c r="F32" s="1178"/>
      <c r="G32" s="1178"/>
      <c r="H32" s="1178"/>
    </row>
    <row r="33" spans="1:8" s="404" customFormat="1">
      <c r="A33" s="1900" t="s">
        <v>1318</v>
      </c>
      <c r="B33" s="1900"/>
      <c r="C33" s="1900"/>
      <c r="D33" s="1900"/>
      <c r="E33" s="1900"/>
      <c r="F33" s="1900"/>
      <c r="G33" s="1900"/>
      <c r="H33" s="1900"/>
    </row>
    <row r="34" spans="1:8" s="404" customFormat="1" ht="40.5" customHeight="1">
      <c r="A34" s="1900" t="s">
        <v>1319</v>
      </c>
      <c r="B34" s="1900"/>
      <c r="C34" s="1900"/>
      <c r="D34" s="1900"/>
      <c r="E34" s="1900"/>
      <c r="F34" s="1900"/>
      <c r="G34" s="1900"/>
      <c r="H34" s="1900"/>
    </row>
    <row r="35" spans="1:8" s="404" customFormat="1" ht="27" customHeight="1">
      <c r="A35" s="1900" t="s">
        <v>1389</v>
      </c>
      <c r="B35" s="1900"/>
      <c r="C35" s="1900"/>
      <c r="D35" s="1900"/>
      <c r="E35" s="1900"/>
      <c r="F35" s="1900"/>
      <c r="G35" s="1900"/>
      <c r="H35" s="1900"/>
    </row>
    <row r="36" spans="1:8" s="404" customFormat="1" ht="27.75" customHeight="1">
      <c r="A36" s="1900" t="s">
        <v>1397</v>
      </c>
      <c r="B36" s="1927"/>
      <c r="C36" s="1927"/>
      <c r="D36" s="1927"/>
      <c r="E36" s="1927"/>
      <c r="F36" s="1927"/>
      <c r="G36" s="1927"/>
      <c r="H36" s="1927"/>
    </row>
    <row r="37" spans="1:8" s="404" customFormat="1" ht="13.8">
      <c r="A37" s="651" t="s">
        <v>1398</v>
      </c>
      <c r="B37" s="651"/>
      <c r="C37" s="651"/>
      <c r="D37" s="651"/>
      <c r="E37" s="651"/>
      <c r="F37" s="651"/>
      <c r="G37" s="651"/>
      <c r="H37" s="651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2E877298-F6DD-46BF-BC59-038D69E148CC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8F977-CBA4-43CF-B71A-34779E2AF4FD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214" customFormat="1" ht="13.8">
      <c r="A1" s="404"/>
      <c r="B1" s="404"/>
      <c r="C1" s="1363" t="s">
        <v>1269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214" customFormat="1" ht="55.5" customHeight="1">
      <c r="A2" s="1134" t="s">
        <v>1399</v>
      </c>
      <c r="B2" s="1134"/>
      <c r="C2" s="1134"/>
      <c r="D2" s="1215"/>
      <c r="E2" s="1215"/>
      <c r="F2" s="1215"/>
      <c r="G2" s="1215"/>
      <c r="H2" s="1215"/>
      <c r="I2" s="80"/>
      <c r="J2" s="80"/>
      <c r="K2" s="80"/>
      <c r="L2" s="80"/>
      <c r="M2" s="80"/>
    </row>
    <row r="3" spans="1:13" s="1214" customFormat="1" ht="15.6">
      <c r="A3" s="1253" t="s">
        <v>1196</v>
      </c>
      <c r="B3" s="1252"/>
      <c r="C3" s="1252"/>
      <c r="D3" s="1215"/>
      <c r="E3" s="1215"/>
      <c r="F3" s="1215"/>
      <c r="G3" s="1215"/>
      <c r="H3" s="1215"/>
      <c r="I3" s="80"/>
      <c r="J3" s="80"/>
      <c r="K3" s="80"/>
      <c r="L3" s="80"/>
      <c r="M3" s="80"/>
    </row>
    <row r="4" spans="1:13" s="1214" customFormat="1" ht="4.2" customHeight="1" thickBot="1">
      <c r="A4" s="1188"/>
      <c r="B4" s="1188"/>
      <c r="C4" s="1188"/>
      <c r="D4" s="1178"/>
      <c r="E4" s="1178"/>
      <c r="F4" s="1178"/>
      <c r="G4" s="1178"/>
      <c r="H4" s="1178"/>
      <c r="I4" s="80"/>
      <c r="J4" s="80"/>
      <c r="K4" s="80"/>
      <c r="L4" s="80"/>
      <c r="M4" s="80"/>
    </row>
    <row r="5" spans="1:13" s="1214" customFormat="1" ht="13.8">
      <c r="A5" s="1070"/>
      <c r="B5" s="1070"/>
      <c r="C5" s="1070"/>
      <c r="D5" s="1255">
        <v>45291</v>
      </c>
      <c r="E5" s="1256"/>
      <c r="F5" s="1257"/>
      <c r="G5" s="1255">
        <v>45657</v>
      </c>
      <c r="H5" s="1256"/>
      <c r="I5" s="80"/>
      <c r="J5" s="80"/>
      <c r="K5" s="80"/>
      <c r="L5" s="80"/>
      <c r="M5" s="80"/>
    </row>
    <row r="6" spans="1:13" s="1214" customFormat="1" ht="27.6">
      <c r="A6" s="1928"/>
      <c r="B6" s="1928"/>
      <c r="C6" s="1928"/>
      <c r="D6" s="1258" t="s">
        <v>1307</v>
      </c>
      <c r="E6" s="1226" t="s">
        <v>1400</v>
      </c>
      <c r="F6" s="1226"/>
      <c r="G6" s="1258" t="s">
        <v>1307</v>
      </c>
      <c r="H6" s="1226" t="s">
        <v>1400</v>
      </c>
      <c r="I6" s="80"/>
      <c r="J6" s="80"/>
      <c r="K6" s="80"/>
      <c r="L6" s="80"/>
      <c r="M6" s="80"/>
    </row>
    <row r="7" spans="1:13" s="1214" customFormat="1" ht="12.75" customHeight="1" outlineLevel="1">
      <c r="A7" s="1076" t="s">
        <v>114</v>
      </c>
      <c r="B7" s="1076"/>
      <c r="C7" s="1262"/>
      <c r="D7" s="1167"/>
      <c r="E7" s="1167"/>
      <c r="F7" s="1167"/>
      <c r="G7" s="1167"/>
      <c r="H7" s="1167"/>
      <c r="I7" s="80"/>
      <c r="J7" s="80"/>
      <c r="K7" s="80"/>
      <c r="L7" s="80"/>
      <c r="M7" s="80"/>
    </row>
    <row r="8" spans="1:13" s="1214" customFormat="1" ht="12.75" customHeight="1" outlineLevel="1">
      <c r="A8" s="1076"/>
      <c r="B8" s="1076" t="s">
        <v>1401</v>
      </c>
      <c r="C8" s="1374"/>
      <c r="D8" s="1171">
        <v>242</v>
      </c>
      <c r="E8" s="1171">
        <v>2486.3223140495866</v>
      </c>
      <c r="F8" s="1171"/>
      <c r="G8" s="1171">
        <v>299</v>
      </c>
      <c r="H8" s="1171">
        <v>2699.2408026755852</v>
      </c>
      <c r="I8" s="80"/>
      <c r="J8" s="80"/>
      <c r="K8" s="80"/>
      <c r="L8" s="80"/>
      <c r="M8" s="80"/>
    </row>
    <row r="9" spans="1:13" s="1214" customFormat="1" ht="12.75" customHeight="1" outlineLevel="1">
      <c r="A9" s="1076"/>
      <c r="B9" s="1076"/>
      <c r="C9" s="1262" t="s">
        <v>1370</v>
      </c>
      <c r="D9" s="1171">
        <v>61</v>
      </c>
      <c r="E9" s="1171">
        <v>2440.1967213114754</v>
      </c>
      <c r="F9" s="1171"/>
      <c r="G9" s="1171">
        <v>78</v>
      </c>
      <c r="H9" s="1171">
        <v>2597.3076923076924</v>
      </c>
      <c r="I9" s="80"/>
      <c r="J9" s="80"/>
      <c r="K9" s="80"/>
      <c r="L9" s="80"/>
      <c r="M9" s="80"/>
    </row>
    <row r="10" spans="1:13" s="1214" customFormat="1" ht="12.75" customHeight="1" outlineLevel="1">
      <c r="A10" s="1076"/>
      <c r="B10" s="1076"/>
      <c r="C10" s="1262" t="s">
        <v>1371</v>
      </c>
      <c r="D10" s="1171">
        <v>181</v>
      </c>
      <c r="E10" s="1171">
        <v>2501.8618784530386</v>
      </c>
      <c r="F10" s="1171"/>
      <c r="G10" s="1171">
        <v>221</v>
      </c>
      <c r="H10" s="1171">
        <v>2735.2126696832579</v>
      </c>
      <c r="I10" s="80"/>
      <c r="J10" s="80"/>
      <c r="K10" s="80"/>
      <c r="L10" s="80"/>
      <c r="M10" s="80"/>
    </row>
    <row r="11" spans="1:13" s="1214" customFormat="1" ht="12.75" customHeight="1" outlineLevel="1">
      <c r="A11" s="1069"/>
      <c r="B11" s="1076" t="s">
        <v>1402</v>
      </c>
      <c r="C11" s="1374"/>
      <c r="D11" s="1171">
        <v>5</v>
      </c>
      <c r="E11" s="1171">
        <v>130.6</v>
      </c>
      <c r="F11" s="1171"/>
      <c r="G11" s="1171">
        <v>5</v>
      </c>
      <c r="H11" s="1171">
        <v>71.599999999999994</v>
      </c>
      <c r="I11" s="80"/>
      <c r="J11" s="80"/>
      <c r="K11" s="80"/>
      <c r="L11" s="80"/>
      <c r="M11" s="80"/>
    </row>
    <row r="12" spans="1:13" s="1214" customFormat="1" ht="12.75" customHeight="1" outlineLevel="1">
      <c r="A12" s="1069"/>
      <c r="B12" s="1069"/>
      <c r="C12" s="1376" t="s">
        <v>1370</v>
      </c>
      <c r="D12" s="1171">
        <v>2</v>
      </c>
      <c r="E12" s="1171">
        <v>150</v>
      </c>
      <c r="F12" s="1171"/>
      <c r="G12" s="1171">
        <v>1</v>
      </c>
      <c r="H12" s="1171">
        <v>150</v>
      </c>
      <c r="I12" s="80"/>
      <c r="J12" s="80"/>
      <c r="K12" s="80"/>
      <c r="L12" s="80"/>
      <c r="M12" s="80"/>
    </row>
    <row r="13" spans="1:13" s="1214" customFormat="1" ht="12.75" customHeight="1" outlineLevel="1">
      <c r="A13" s="1073"/>
      <c r="B13" s="1073"/>
      <c r="C13" s="1377" t="s">
        <v>1371</v>
      </c>
      <c r="D13" s="1403">
        <v>3</v>
      </c>
      <c r="E13" s="1403">
        <v>117.66666666666667</v>
      </c>
      <c r="F13" s="1403"/>
      <c r="G13" s="1403">
        <v>4</v>
      </c>
      <c r="H13" s="1403">
        <v>52</v>
      </c>
      <c r="I13" s="80"/>
      <c r="J13" s="80"/>
      <c r="K13" s="80"/>
      <c r="L13" s="80"/>
      <c r="M13" s="80"/>
    </row>
    <row r="14" spans="1:13" s="1214" customFormat="1" ht="12.75" customHeight="1" outlineLevel="1">
      <c r="A14" s="1076" t="s">
        <v>117</v>
      </c>
      <c r="B14" s="1076"/>
      <c r="C14" s="1262"/>
      <c r="D14" s="1167"/>
      <c r="E14" s="1167"/>
      <c r="F14" s="1167"/>
      <c r="G14" s="1167"/>
      <c r="H14" s="1167"/>
      <c r="I14" s="80"/>
      <c r="J14" s="80"/>
      <c r="K14" s="80"/>
      <c r="L14" s="80"/>
      <c r="M14" s="80"/>
    </row>
    <row r="15" spans="1:13" s="1214" customFormat="1" ht="12.75" customHeight="1" outlineLevel="1">
      <c r="A15" s="1076"/>
      <c r="B15" s="1076" t="s">
        <v>1401</v>
      </c>
      <c r="C15" s="1374"/>
      <c r="D15" s="1171">
        <v>5572</v>
      </c>
      <c r="E15" s="1171">
        <v>1902.6319095477386</v>
      </c>
      <c r="F15" s="1171"/>
      <c r="G15" s="1171">
        <v>6046</v>
      </c>
      <c r="H15" s="1171">
        <v>1972.0683096261992</v>
      </c>
      <c r="I15" s="80"/>
      <c r="J15" s="80"/>
      <c r="K15" s="80"/>
      <c r="L15" s="80"/>
      <c r="M15" s="80"/>
    </row>
    <row r="16" spans="1:13" s="1214" customFormat="1" ht="12.75" customHeight="1" outlineLevel="1">
      <c r="A16" s="1076"/>
      <c r="B16" s="1076"/>
      <c r="C16" s="1262" t="s">
        <v>1370</v>
      </c>
      <c r="D16" s="1171">
        <v>1526</v>
      </c>
      <c r="E16" s="1171">
        <v>1653.3020969855831</v>
      </c>
      <c r="F16" s="1171"/>
      <c r="G16" s="1171">
        <v>1613</v>
      </c>
      <c r="H16" s="1171">
        <v>1680.021078735276</v>
      </c>
      <c r="I16" s="80"/>
      <c r="J16" s="80"/>
      <c r="K16" s="80"/>
      <c r="L16" s="80"/>
      <c r="M16" s="80"/>
    </row>
    <row r="17" spans="1:13" s="1214" customFormat="1" ht="12.75" customHeight="1" outlineLevel="1">
      <c r="A17" s="1076"/>
      <c r="B17" s="1076"/>
      <c r="C17" s="1262" t="s">
        <v>1371</v>
      </c>
      <c r="D17" s="1171">
        <v>4046</v>
      </c>
      <c r="E17" s="1171">
        <v>1996.6695501730103</v>
      </c>
      <c r="F17" s="1171"/>
      <c r="G17" s="1171">
        <v>4433</v>
      </c>
      <c r="H17" s="1171">
        <v>2078.3331829460863</v>
      </c>
      <c r="I17" s="80"/>
      <c r="J17" s="80"/>
      <c r="K17" s="80"/>
      <c r="L17" s="80"/>
      <c r="M17" s="80"/>
    </row>
    <row r="18" spans="1:13" s="1214" customFormat="1" ht="12.75" customHeight="1" outlineLevel="1">
      <c r="A18" s="1069"/>
      <c r="B18" s="1076" t="s">
        <v>1402</v>
      </c>
      <c r="C18" s="1374"/>
      <c r="D18" s="1171">
        <v>482</v>
      </c>
      <c r="E18" s="1171">
        <v>435.61203319502073</v>
      </c>
      <c r="F18" s="1171"/>
      <c r="G18" s="1171">
        <v>477</v>
      </c>
      <c r="H18" s="1171">
        <v>462.45911949685535</v>
      </c>
      <c r="I18" s="80"/>
      <c r="J18" s="80"/>
      <c r="K18" s="80"/>
      <c r="L18" s="80"/>
      <c r="M18" s="80"/>
    </row>
    <row r="19" spans="1:13" s="1214" customFormat="1" ht="12.75" customHeight="1" outlineLevel="1">
      <c r="A19" s="1069"/>
      <c r="B19" s="1069"/>
      <c r="C19" s="1376" t="s">
        <v>1370</v>
      </c>
      <c r="D19" s="1171">
        <v>143</v>
      </c>
      <c r="E19" s="1171">
        <v>396.50349650349648</v>
      </c>
      <c r="F19" s="1171"/>
      <c r="G19" s="1171">
        <v>143</v>
      </c>
      <c r="H19" s="1171">
        <v>426.17482517482517</v>
      </c>
      <c r="I19" s="80"/>
      <c r="J19" s="80"/>
      <c r="K19" s="80"/>
      <c r="L19" s="80"/>
      <c r="M19" s="80"/>
    </row>
    <row r="20" spans="1:13" s="1214" customFormat="1" ht="12.75" customHeight="1" outlineLevel="1">
      <c r="A20" s="1073"/>
      <c r="B20" s="1073"/>
      <c r="C20" s="1377" t="s">
        <v>1371</v>
      </c>
      <c r="D20" s="1403">
        <v>339</v>
      </c>
      <c r="E20" s="1403">
        <v>452.10914454277287</v>
      </c>
      <c r="F20" s="1403"/>
      <c r="G20" s="1403">
        <v>334</v>
      </c>
      <c r="H20" s="1403">
        <v>477.99401197604789</v>
      </c>
      <c r="I20" s="80"/>
      <c r="J20" s="80"/>
      <c r="K20" s="80"/>
      <c r="L20" s="80"/>
      <c r="M20" s="80"/>
    </row>
    <row r="21" spans="1:13" s="1214" customFormat="1" ht="12.75" customHeight="1" outlineLevel="1">
      <c r="A21" s="1076" t="s">
        <v>118</v>
      </c>
      <c r="B21" s="1076"/>
      <c r="C21" s="1262"/>
      <c r="D21" s="1167"/>
      <c r="E21" s="1167"/>
      <c r="F21" s="1167"/>
      <c r="G21" s="1167"/>
      <c r="H21" s="1167"/>
      <c r="I21" s="80"/>
      <c r="J21" s="80"/>
      <c r="K21" s="80"/>
      <c r="L21" s="80"/>
      <c r="M21" s="80"/>
    </row>
    <row r="22" spans="1:13" s="1214" customFormat="1" ht="12.75" customHeight="1" outlineLevel="1">
      <c r="A22" s="1076" t="s">
        <v>1373</v>
      </c>
      <c r="B22" s="1076" t="s">
        <v>1401</v>
      </c>
      <c r="C22" s="1374"/>
      <c r="D22" s="1171">
        <v>3409</v>
      </c>
      <c r="E22" s="1171">
        <v>2201.5708418891172</v>
      </c>
      <c r="F22" s="1171"/>
      <c r="G22" s="1171">
        <v>3674</v>
      </c>
      <c r="H22" s="1171">
        <v>2291.3674469243333</v>
      </c>
      <c r="I22" s="80"/>
      <c r="J22" s="80"/>
      <c r="K22" s="80"/>
      <c r="L22" s="80"/>
      <c r="M22" s="80"/>
    </row>
    <row r="23" spans="1:13" s="1214" customFormat="1" ht="12.75" customHeight="1" outlineLevel="1">
      <c r="A23" s="1076"/>
      <c r="B23" s="1076"/>
      <c r="C23" s="1262" t="s">
        <v>1370</v>
      </c>
      <c r="D23" s="1171">
        <v>868</v>
      </c>
      <c r="E23" s="1171">
        <v>1841.831797235023</v>
      </c>
      <c r="F23" s="1171"/>
      <c r="G23" s="1171">
        <v>952</v>
      </c>
      <c r="H23" s="1171">
        <v>1888.3161764705883</v>
      </c>
      <c r="I23" s="80"/>
      <c r="J23" s="80"/>
      <c r="K23" s="80"/>
      <c r="L23" s="80"/>
      <c r="M23" s="80"/>
    </row>
    <row r="24" spans="1:13" s="1214" customFormat="1" ht="12.75" customHeight="1" outlineLevel="1">
      <c r="A24" s="1076"/>
      <c r="B24" s="1076"/>
      <c r="C24" s="1262" t="s">
        <v>1371</v>
      </c>
      <c r="D24" s="1171">
        <v>2541</v>
      </c>
      <c r="E24" s="1171">
        <v>2324.4565131837858</v>
      </c>
      <c r="F24" s="1171"/>
      <c r="G24" s="1171">
        <v>2722</v>
      </c>
      <c r="H24" s="1171">
        <v>2432.3317413666423</v>
      </c>
      <c r="I24" s="80"/>
      <c r="J24" s="80"/>
      <c r="K24" s="80"/>
      <c r="L24" s="80"/>
      <c r="M24" s="80"/>
    </row>
    <row r="25" spans="1:13" s="1214" customFormat="1" ht="12.75" customHeight="1" outlineLevel="1">
      <c r="A25" s="1069" t="s">
        <v>1374</v>
      </c>
      <c r="B25" s="1076" t="s">
        <v>1402</v>
      </c>
      <c r="C25" s="1374"/>
      <c r="D25" s="1171">
        <v>321</v>
      </c>
      <c r="E25" s="1171">
        <v>312.79439252336448</v>
      </c>
      <c r="F25" s="1171"/>
      <c r="G25" s="1171">
        <v>303</v>
      </c>
      <c r="H25" s="1171">
        <v>320.79867986798678</v>
      </c>
      <c r="I25" s="80"/>
      <c r="J25" s="80"/>
      <c r="K25" s="80"/>
      <c r="L25" s="80"/>
      <c r="M25" s="80"/>
    </row>
    <row r="26" spans="1:13" s="1214" customFormat="1" ht="12.75" customHeight="1" outlineLevel="1">
      <c r="A26" s="1069"/>
      <c r="B26" s="1069"/>
      <c r="C26" s="1376" t="s">
        <v>1370</v>
      </c>
      <c r="D26" s="1171">
        <v>91</v>
      </c>
      <c r="E26" s="1171">
        <v>273.8131868131868</v>
      </c>
      <c r="F26" s="1171"/>
      <c r="G26" s="1171">
        <v>84</v>
      </c>
      <c r="H26" s="1171">
        <v>280.86904761904759</v>
      </c>
      <c r="I26" s="80"/>
      <c r="J26" s="80"/>
      <c r="K26" s="80"/>
      <c r="L26" s="80"/>
      <c r="M26" s="80"/>
    </row>
    <row r="27" spans="1:13" s="1214" customFormat="1" ht="12.75" customHeight="1" outlineLevel="1">
      <c r="A27" s="1073"/>
      <c r="B27" s="1073"/>
      <c r="C27" s="1377" t="s">
        <v>1371</v>
      </c>
      <c r="D27" s="1403">
        <v>230</v>
      </c>
      <c r="E27" s="1403">
        <v>328.21739130434781</v>
      </c>
      <c r="F27" s="1403"/>
      <c r="G27" s="1403">
        <v>219</v>
      </c>
      <c r="H27" s="1403">
        <v>336.10958904109589</v>
      </c>
      <c r="I27" s="80"/>
      <c r="J27" s="80"/>
      <c r="K27" s="80"/>
      <c r="L27" s="80"/>
      <c r="M27" s="80"/>
    </row>
    <row r="28" spans="1:13" s="1214" customFormat="1" ht="12.75" customHeight="1" outlineLevel="1">
      <c r="A28" s="1076" t="s">
        <v>119</v>
      </c>
      <c r="B28" s="1076"/>
      <c r="C28" s="1262"/>
      <c r="D28" s="1167"/>
      <c r="E28" s="1167"/>
      <c r="F28" s="1167"/>
      <c r="G28" s="1167"/>
      <c r="H28" s="1167"/>
      <c r="I28" s="80"/>
      <c r="J28" s="80"/>
      <c r="K28" s="80"/>
      <c r="L28" s="80"/>
      <c r="M28" s="80"/>
    </row>
    <row r="29" spans="1:13" s="1214" customFormat="1" ht="12.75" customHeight="1" outlineLevel="1">
      <c r="A29" s="1076" t="s">
        <v>1373</v>
      </c>
      <c r="B29" s="1076" t="s">
        <v>1401</v>
      </c>
      <c r="C29" s="1374"/>
      <c r="D29" s="1171">
        <v>4410</v>
      </c>
      <c r="E29" s="1171">
        <v>1701.232879818594</v>
      </c>
      <c r="F29" s="1171"/>
      <c r="G29" s="1171">
        <v>4511</v>
      </c>
      <c r="H29" s="1171">
        <v>1762.1381068499225</v>
      </c>
      <c r="I29" s="80"/>
      <c r="J29" s="80"/>
      <c r="K29" s="80"/>
      <c r="L29" s="80"/>
      <c r="M29" s="80"/>
    </row>
    <row r="30" spans="1:13" s="1214" customFormat="1" ht="12.75" customHeight="1" outlineLevel="1">
      <c r="A30" s="1076"/>
      <c r="B30" s="1076"/>
      <c r="C30" s="1262" t="s">
        <v>1370</v>
      </c>
      <c r="D30" s="1171">
        <v>1150</v>
      </c>
      <c r="E30" s="1171">
        <v>1508.824347826087</v>
      </c>
      <c r="F30" s="1171"/>
      <c r="G30" s="1171">
        <v>1170</v>
      </c>
      <c r="H30" s="1171">
        <v>1519.6290598290598</v>
      </c>
      <c r="I30" s="80"/>
      <c r="J30" s="80"/>
      <c r="K30" s="80"/>
      <c r="L30" s="80"/>
      <c r="M30" s="80"/>
    </row>
    <row r="31" spans="1:13" s="1214" customFormat="1" ht="12.75" customHeight="1" outlineLevel="1">
      <c r="A31" s="1076"/>
      <c r="B31" s="1076"/>
      <c r="C31" s="1262" t="s">
        <v>1371</v>
      </c>
      <c r="D31" s="1171">
        <v>3260</v>
      </c>
      <c r="E31" s="1171">
        <v>1769.1070552147239</v>
      </c>
      <c r="F31" s="1171"/>
      <c r="G31" s="1171">
        <v>3341</v>
      </c>
      <c r="H31" s="1171">
        <v>1847.0634540556719</v>
      </c>
      <c r="I31" s="80"/>
      <c r="J31" s="80"/>
      <c r="K31" s="80"/>
      <c r="L31" s="80"/>
      <c r="M31" s="80"/>
    </row>
    <row r="32" spans="1:13" s="1214" customFormat="1" ht="12.75" customHeight="1" outlineLevel="1">
      <c r="A32" s="1069" t="s">
        <v>1374</v>
      </c>
      <c r="B32" s="1076" t="s">
        <v>1402</v>
      </c>
      <c r="C32" s="1374"/>
      <c r="D32" s="1171">
        <v>422</v>
      </c>
      <c r="E32" s="1171">
        <v>273.04028436018956</v>
      </c>
      <c r="F32" s="1171"/>
      <c r="G32" s="1171">
        <v>387</v>
      </c>
      <c r="H32" s="1171">
        <v>281.9121447028424</v>
      </c>
      <c r="I32" s="80"/>
      <c r="J32" s="80"/>
      <c r="K32" s="80"/>
      <c r="L32" s="80"/>
      <c r="M32" s="80"/>
    </row>
    <row r="33" spans="1:13" s="1214" customFormat="1" ht="12.75" customHeight="1" outlineLevel="1">
      <c r="A33" s="1069"/>
      <c r="B33" s="1069"/>
      <c r="C33" s="1376" t="s">
        <v>1370</v>
      </c>
      <c r="D33" s="1171">
        <v>112</v>
      </c>
      <c r="E33" s="1171">
        <v>268.14285714285717</v>
      </c>
      <c r="F33" s="1171"/>
      <c r="G33" s="1171">
        <v>105</v>
      </c>
      <c r="H33" s="1171">
        <v>270.94285714285712</v>
      </c>
      <c r="I33" s="80"/>
      <c r="J33" s="80"/>
      <c r="K33" s="80"/>
      <c r="L33" s="80"/>
      <c r="M33" s="80"/>
    </row>
    <row r="34" spans="1:13" s="1214" customFormat="1" ht="12.75" customHeight="1" outlineLevel="1">
      <c r="A34" s="1073"/>
      <c r="B34" s="1073"/>
      <c r="C34" s="1377" t="s">
        <v>1371</v>
      </c>
      <c r="D34" s="1403">
        <v>310</v>
      </c>
      <c r="E34" s="1403">
        <v>274.80645161290323</v>
      </c>
      <c r="F34" s="1403"/>
      <c r="G34" s="1403">
        <v>282</v>
      </c>
      <c r="H34" s="1403">
        <v>285.99645390070924</v>
      </c>
      <c r="I34" s="80"/>
      <c r="J34" s="80"/>
      <c r="K34" s="80"/>
      <c r="L34" s="80"/>
      <c r="M34" s="80"/>
    </row>
    <row r="35" spans="1:13" s="1214" customFormat="1" ht="12.75" customHeight="1">
      <c r="A35" s="1076" t="s">
        <v>120</v>
      </c>
      <c r="B35" s="1076"/>
      <c r="C35" s="1262"/>
      <c r="D35" s="1167"/>
      <c r="E35" s="1167"/>
      <c r="F35" s="1167"/>
      <c r="G35" s="1167"/>
      <c r="H35" s="1167"/>
      <c r="I35" s="80"/>
      <c r="J35" s="80"/>
      <c r="K35" s="80"/>
      <c r="L35" s="80"/>
      <c r="M35" s="80"/>
    </row>
    <row r="36" spans="1:13" s="1214" customFormat="1" ht="12.75" customHeight="1">
      <c r="A36" s="1076" t="s">
        <v>1373</v>
      </c>
      <c r="B36" s="1076" t="s">
        <v>1401</v>
      </c>
      <c r="C36" s="1374"/>
      <c r="D36" s="1171">
        <v>13633</v>
      </c>
      <c r="E36" s="1171">
        <v>1922.595686936111</v>
      </c>
      <c r="F36" s="1171"/>
      <c r="G36" s="1171">
        <v>14530</v>
      </c>
      <c r="H36" s="1171">
        <v>2002.5937370956642</v>
      </c>
      <c r="I36" s="80"/>
      <c r="J36" s="80"/>
      <c r="K36" s="80"/>
      <c r="L36" s="80"/>
      <c r="M36" s="80"/>
    </row>
    <row r="37" spans="1:13" s="1214" customFormat="1" ht="12.75" customHeight="1">
      <c r="A37" s="1076"/>
      <c r="B37" s="1076"/>
      <c r="C37" s="1262" t="s">
        <v>1370</v>
      </c>
      <c r="D37" s="1171">
        <v>3605</v>
      </c>
      <c r="E37" s="1171">
        <v>1665.922052704577</v>
      </c>
      <c r="F37" s="1171"/>
      <c r="G37" s="1171">
        <v>3813</v>
      </c>
      <c r="H37" s="1171">
        <v>1701.5753999475478</v>
      </c>
      <c r="I37" s="80"/>
      <c r="J37" s="80"/>
      <c r="K37" s="80"/>
      <c r="L37" s="80"/>
      <c r="M37" s="80"/>
    </row>
    <row r="38" spans="1:13" s="1214" customFormat="1" ht="12.75" customHeight="1">
      <c r="A38" s="1076"/>
      <c r="B38" s="1076"/>
      <c r="C38" s="1262" t="s">
        <v>1371</v>
      </c>
      <c r="D38" s="1171">
        <v>10028</v>
      </c>
      <c r="E38" s="1171">
        <v>2014.8678699641005</v>
      </c>
      <c r="F38" s="1171"/>
      <c r="G38" s="1171">
        <v>10717</v>
      </c>
      <c r="H38" s="1171">
        <v>2109.6929177941588</v>
      </c>
      <c r="I38" s="80"/>
      <c r="J38" s="80"/>
      <c r="K38" s="80"/>
      <c r="L38" s="80"/>
      <c r="M38" s="80"/>
    </row>
    <row r="39" spans="1:13" s="1214" customFormat="1" ht="12.75" customHeight="1">
      <c r="A39" s="1069" t="s">
        <v>1374</v>
      </c>
      <c r="B39" s="1076" t="s">
        <v>1402</v>
      </c>
      <c r="C39" s="1374"/>
      <c r="D39" s="1171">
        <v>1230</v>
      </c>
      <c r="E39" s="1171">
        <v>346.54308943089433</v>
      </c>
      <c r="F39" s="1171"/>
      <c r="G39" s="1171">
        <v>1172</v>
      </c>
      <c r="H39" s="1171">
        <v>364.55034129692831</v>
      </c>
      <c r="I39" s="80"/>
      <c r="J39" s="80"/>
      <c r="K39" s="80"/>
      <c r="L39" s="80"/>
      <c r="M39" s="80"/>
    </row>
    <row r="40" spans="1:13" s="1214" customFormat="1" ht="12.75" customHeight="1">
      <c r="A40" s="1069"/>
      <c r="B40" s="1069"/>
      <c r="C40" s="1376" t="s">
        <v>1370</v>
      </c>
      <c r="D40" s="1171">
        <v>348</v>
      </c>
      <c r="E40" s="1171">
        <v>321.69252873563221</v>
      </c>
      <c r="F40" s="1171"/>
      <c r="G40" s="1171">
        <v>333</v>
      </c>
      <c r="H40" s="1171">
        <v>339.74474474474476</v>
      </c>
      <c r="I40" s="80"/>
      <c r="J40" s="80"/>
      <c r="K40" s="80"/>
      <c r="L40" s="80"/>
      <c r="M40" s="80"/>
    </row>
    <row r="41" spans="1:13" s="1214" customFormat="1" ht="12.75" customHeight="1">
      <c r="A41" s="1069"/>
      <c r="B41" s="1069"/>
      <c r="C41" s="1376" t="s">
        <v>1371</v>
      </c>
      <c r="D41" s="1171">
        <v>882</v>
      </c>
      <c r="E41" s="1171">
        <v>356.34693877551018</v>
      </c>
      <c r="F41" s="1171"/>
      <c r="G41" s="1171">
        <v>839</v>
      </c>
      <c r="H41" s="1171">
        <v>374.39451728247911</v>
      </c>
      <c r="I41" s="80"/>
      <c r="J41" s="80"/>
      <c r="K41" s="80"/>
      <c r="L41" s="80"/>
      <c r="M41" s="80"/>
    </row>
    <row r="42" spans="1:13" s="1214" customFormat="1" ht="3" customHeight="1" thickBot="1">
      <c r="A42" s="1188"/>
      <c r="B42" s="1239"/>
      <c r="C42" s="1239"/>
      <c r="D42" s="1239"/>
      <c r="E42" s="1239"/>
      <c r="F42" s="1239"/>
      <c r="G42" s="1239"/>
      <c r="H42" s="1239"/>
      <c r="I42" s="80"/>
      <c r="J42" s="80"/>
      <c r="K42" s="80"/>
      <c r="L42" s="80"/>
      <c r="M42" s="80"/>
    </row>
    <row r="43" spans="1:13" s="1214" customFormat="1" ht="13.8">
      <c r="A43" s="1206" t="s">
        <v>204</v>
      </c>
      <c r="B43" s="1178"/>
      <c r="C43" s="1178"/>
      <c r="D43" s="1178"/>
      <c r="E43" s="1178"/>
      <c r="F43" s="1178"/>
      <c r="G43" s="1178"/>
      <c r="H43" s="1178"/>
      <c r="I43" s="80"/>
      <c r="J43" s="80"/>
      <c r="K43" s="80"/>
      <c r="L43" s="80"/>
      <c r="M43" s="80"/>
    </row>
    <row r="44" spans="1:13" s="1214" customFormat="1" ht="27.75" customHeight="1">
      <c r="A44" s="1900" t="s">
        <v>1318</v>
      </c>
      <c r="B44" s="1927"/>
      <c r="C44" s="1927"/>
      <c r="D44" s="1927"/>
      <c r="E44" s="1927"/>
      <c r="F44" s="1927"/>
      <c r="G44" s="1927"/>
      <c r="H44" s="1927"/>
      <c r="I44" s="80"/>
      <c r="J44" s="80"/>
      <c r="K44" s="80"/>
      <c r="L44" s="80"/>
      <c r="M44" s="80"/>
    </row>
    <row r="45" spans="1:13" s="1214" customFormat="1" ht="56.25" customHeight="1">
      <c r="A45" s="1900" t="s">
        <v>1403</v>
      </c>
      <c r="B45" s="1927"/>
      <c r="C45" s="1927"/>
      <c r="D45" s="1927"/>
      <c r="E45" s="1927"/>
      <c r="F45" s="1927"/>
      <c r="G45" s="1927"/>
      <c r="H45" s="1927"/>
      <c r="I45" s="80"/>
      <c r="J45" s="80"/>
      <c r="K45" s="80"/>
      <c r="L45" s="80"/>
      <c r="M45" s="80"/>
    </row>
    <row r="46" spans="1:13" s="1214" customFormat="1" ht="26.25" customHeight="1">
      <c r="A46" s="1900" t="s">
        <v>1404</v>
      </c>
      <c r="B46" s="1927"/>
      <c r="C46" s="1927"/>
      <c r="D46" s="1927"/>
      <c r="E46" s="1927"/>
      <c r="F46" s="1927"/>
      <c r="G46" s="1927"/>
      <c r="H46" s="1927"/>
      <c r="I46" s="80"/>
      <c r="J46" s="80"/>
      <c r="K46" s="80"/>
      <c r="L46" s="80"/>
      <c r="M46" s="80"/>
    </row>
    <row r="47" spans="1:13" s="1214" customFormat="1" ht="27.75" customHeight="1">
      <c r="A47" s="1900" t="s">
        <v>1405</v>
      </c>
      <c r="B47" s="1927"/>
      <c r="C47" s="1927"/>
      <c r="D47" s="1927"/>
      <c r="E47" s="1927"/>
      <c r="F47" s="1927"/>
      <c r="G47" s="1927"/>
      <c r="H47" s="1927"/>
      <c r="I47" s="80"/>
      <c r="J47" s="80"/>
      <c r="K47" s="80"/>
      <c r="L47" s="80"/>
      <c r="M47" s="80"/>
    </row>
    <row r="200" spans="3:3">
      <c r="C200" s="80" t="s">
        <v>192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074446AF-06E2-4533-AD08-0664703CE190}"/>
    <hyperlink ref="C1" location="Índice!A1" display="Volver al Índice " xr:uid="{FE823AB2-31D2-4D7B-B177-F93EDA6DDBEE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D510D-0434-41C4-BD0B-7BF2D6D3653F}">
  <sheetPr codeName="Hoja71"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091" customWidth="1"/>
    <col min="2" max="2" width="2.44140625" style="1091" customWidth="1"/>
    <col min="3" max="3" width="74.6640625" style="1091" customWidth="1"/>
    <col min="4" max="256" width="11.44140625" style="1091"/>
    <col min="257" max="257" width="5.44140625" style="1091" customWidth="1"/>
    <col min="258" max="258" width="2.44140625" style="1091" customWidth="1"/>
    <col min="259" max="259" width="74.6640625" style="1091" customWidth="1"/>
    <col min="260" max="512" width="11.44140625" style="1091"/>
    <col min="513" max="513" width="5.44140625" style="1091" customWidth="1"/>
    <col min="514" max="514" width="2.44140625" style="1091" customWidth="1"/>
    <col min="515" max="515" width="74.6640625" style="1091" customWidth="1"/>
    <col min="516" max="768" width="11.44140625" style="1091"/>
    <col min="769" max="769" width="5.44140625" style="1091" customWidth="1"/>
    <col min="770" max="770" width="2.44140625" style="1091" customWidth="1"/>
    <col min="771" max="771" width="74.6640625" style="1091" customWidth="1"/>
    <col min="772" max="1024" width="11.44140625" style="1091"/>
    <col min="1025" max="1025" width="5.44140625" style="1091" customWidth="1"/>
    <col min="1026" max="1026" width="2.44140625" style="1091" customWidth="1"/>
    <col min="1027" max="1027" width="74.6640625" style="1091" customWidth="1"/>
    <col min="1028" max="1280" width="11.44140625" style="1091"/>
    <col min="1281" max="1281" width="5.44140625" style="1091" customWidth="1"/>
    <col min="1282" max="1282" width="2.44140625" style="1091" customWidth="1"/>
    <col min="1283" max="1283" width="74.6640625" style="1091" customWidth="1"/>
    <col min="1284" max="1536" width="11.44140625" style="1091"/>
    <col min="1537" max="1537" width="5.44140625" style="1091" customWidth="1"/>
    <col min="1538" max="1538" width="2.44140625" style="1091" customWidth="1"/>
    <col min="1539" max="1539" width="74.6640625" style="1091" customWidth="1"/>
    <col min="1540" max="1792" width="11.44140625" style="1091"/>
    <col min="1793" max="1793" width="5.44140625" style="1091" customWidth="1"/>
    <col min="1794" max="1794" width="2.44140625" style="1091" customWidth="1"/>
    <col min="1795" max="1795" width="74.6640625" style="1091" customWidth="1"/>
    <col min="1796" max="2048" width="11.44140625" style="1091"/>
    <col min="2049" max="2049" width="5.44140625" style="1091" customWidth="1"/>
    <col min="2050" max="2050" width="2.44140625" style="1091" customWidth="1"/>
    <col min="2051" max="2051" width="74.6640625" style="1091" customWidth="1"/>
    <col min="2052" max="2304" width="11.44140625" style="1091"/>
    <col min="2305" max="2305" width="5.44140625" style="1091" customWidth="1"/>
    <col min="2306" max="2306" width="2.44140625" style="1091" customWidth="1"/>
    <col min="2307" max="2307" width="74.6640625" style="1091" customWidth="1"/>
    <col min="2308" max="2560" width="11.44140625" style="1091"/>
    <col min="2561" max="2561" width="5.44140625" style="1091" customWidth="1"/>
    <col min="2562" max="2562" width="2.44140625" style="1091" customWidth="1"/>
    <col min="2563" max="2563" width="74.6640625" style="1091" customWidth="1"/>
    <col min="2564" max="2816" width="11.44140625" style="1091"/>
    <col min="2817" max="2817" width="5.44140625" style="1091" customWidth="1"/>
    <col min="2818" max="2818" width="2.44140625" style="1091" customWidth="1"/>
    <col min="2819" max="2819" width="74.6640625" style="1091" customWidth="1"/>
    <col min="2820" max="3072" width="11.44140625" style="1091"/>
    <col min="3073" max="3073" width="5.44140625" style="1091" customWidth="1"/>
    <col min="3074" max="3074" width="2.44140625" style="1091" customWidth="1"/>
    <col min="3075" max="3075" width="74.6640625" style="1091" customWidth="1"/>
    <col min="3076" max="3328" width="11.44140625" style="1091"/>
    <col min="3329" max="3329" width="5.44140625" style="1091" customWidth="1"/>
    <col min="3330" max="3330" width="2.44140625" style="1091" customWidth="1"/>
    <col min="3331" max="3331" width="74.6640625" style="1091" customWidth="1"/>
    <col min="3332" max="3584" width="11.44140625" style="1091"/>
    <col min="3585" max="3585" width="5.44140625" style="1091" customWidth="1"/>
    <col min="3586" max="3586" width="2.44140625" style="1091" customWidth="1"/>
    <col min="3587" max="3587" width="74.6640625" style="1091" customWidth="1"/>
    <col min="3588" max="3840" width="11.44140625" style="1091"/>
    <col min="3841" max="3841" width="5.44140625" style="1091" customWidth="1"/>
    <col min="3842" max="3842" width="2.44140625" style="1091" customWidth="1"/>
    <col min="3843" max="3843" width="74.6640625" style="1091" customWidth="1"/>
    <col min="3844" max="4096" width="11.44140625" style="1091"/>
    <col min="4097" max="4097" width="5.44140625" style="1091" customWidth="1"/>
    <col min="4098" max="4098" width="2.44140625" style="1091" customWidth="1"/>
    <col min="4099" max="4099" width="74.6640625" style="1091" customWidth="1"/>
    <col min="4100" max="4352" width="11.44140625" style="1091"/>
    <col min="4353" max="4353" width="5.44140625" style="1091" customWidth="1"/>
    <col min="4354" max="4354" width="2.44140625" style="1091" customWidth="1"/>
    <col min="4355" max="4355" width="74.6640625" style="1091" customWidth="1"/>
    <col min="4356" max="4608" width="11.44140625" style="1091"/>
    <col min="4609" max="4609" width="5.44140625" style="1091" customWidth="1"/>
    <col min="4610" max="4610" width="2.44140625" style="1091" customWidth="1"/>
    <col min="4611" max="4611" width="74.6640625" style="1091" customWidth="1"/>
    <col min="4612" max="4864" width="11.44140625" style="1091"/>
    <col min="4865" max="4865" width="5.44140625" style="1091" customWidth="1"/>
    <col min="4866" max="4866" width="2.44140625" style="1091" customWidth="1"/>
    <col min="4867" max="4867" width="74.6640625" style="1091" customWidth="1"/>
    <col min="4868" max="5120" width="11.44140625" style="1091"/>
    <col min="5121" max="5121" width="5.44140625" style="1091" customWidth="1"/>
    <col min="5122" max="5122" width="2.44140625" style="1091" customWidth="1"/>
    <col min="5123" max="5123" width="74.6640625" style="1091" customWidth="1"/>
    <col min="5124" max="5376" width="11.44140625" style="1091"/>
    <col min="5377" max="5377" width="5.44140625" style="1091" customWidth="1"/>
    <col min="5378" max="5378" width="2.44140625" style="1091" customWidth="1"/>
    <col min="5379" max="5379" width="74.6640625" style="1091" customWidth="1"/>
    <col min="5380" max="5632" width="11.44140625" style="1091"/>
    <col min="5633" max="5633" width="5.44140625" style="1091" customWidth="1"/>
    <col min="5634" max="5634" width="2.44140625" style="1091" customWidth="1"/>
    <col min="5635" max="5635" width="74.6640625" style="1091" customWidth="1"/>
    <col min="5636" max="5888" width="11.44140625" style="1091"/>
    <col min="5889" max="5889" width="5.44140625" style="1091" customWidth="1"/>
    <col min="5890" max="5890" width="2.44140625" style="1091" customWidth="1"/>
    <col min="5891" max="5891" width="74.6640625" style="1091" customWidth="1"/>
    <col min="5892" max="6144" width="11.44140625" style="1091"/>
    <col min="6145" max="6145" width="5.44140625" style="1091" customWidth="1"/>
    <col min="6146" max="6146" width="2.44140625" style="1091" customWidth="1"/>
    <col min="6147" max="6147" width="74.6640625" style="1091" customWidth="1"/>
    <col min="6148" max="6400" width="11.44140625" style="1091"/>
    <col min="6401" max="6401" width="5.44140625" style="1091" customWidth="1"/>
    <col min="6402" max="6402" width="2.44140625" style="1091" customWidth="1"/>
    <col min="6403" max="6403" width="74.6640625" style="1091" customWidth="1"/>
    <col min="6404" max="6656" width="11.44140625" style="1091"/>
    <col min="6657" max="6657" width="5.44140625" style="1091" customWidth="1"/>
    <col min="6658" max="6658" width="2.44140625" style="1091" customWidth="1"/>
    <col min="6659" max="6659" width="74.6640625" style="1091" customWidth="1"/>
    <col min="6660" max="6912" width="11.44140625" style="1091"/>
    <col min="6913" max="6913" width="5.44140625" style="1091" customWidth="1"/>
    <col min="6914" max="6914" width="2.44140625" style="1091" customWidth="1"/>
    <col min="6915" max="6915" width="74.6640625" style="1091" customWidth="1"/>
    <col min="6916" max="7168" width="11.44140625" style="1091"/>
    <col min="7169" max="7169" width="5.44140625" style="1091" customWidth="1"/>
    <col min="7170" max="7170" width="2.44140625" style="1091" customWidth="1"/>
    <col min="7171" max="7171" width="74.6640625" style="1091" customWidth="1"/>
    <col min="7172" max="7424" width="11.44140625" style="1091"/>
    <col min="7425" max="7425" width="5.44140625" style="1091" customWidth="1"/>
    <col min="7426" max="7426" width="2.44140625" style="1091" customWidth="1"/>
    <col min="7427" max="7427" width="74.6640625" style="1091" customWidth="1"/>
    <col min="7428" max="7680" width="11.44140625" style="1091"/>
    <col min="7681" max="7681" width="5.44140625" style="1091" customWidth="1"/>
    <col min="7682" max="7682" width="2.44140625" style="1091" customWidth="1"/>
    <col min="7683" max="7683" width="74.6640625" style="1091" customWidth="1"/>
    <col min="7684" max="7936" width="11.44140625" style="1091"/>
    <col min="7937" max="7937" width="5.44140625" style="1091" customWidth="1"/>
    <col min="7938" max="7938" width="2.44140625" style="1091" customWidth="1"/>
    <col min="7939" max="7939" width="74.6640625" style="1091" customWidth="1"/>
    <col min="7940" max="8192" width="11.44140625" style="1091"/>
    <col min="8193" max="8193" width="5.44140625" style="1091" customWidth="1"/>
    <col min="8194" max="8194" width="2.44140625" style="1091" customWidth="1"/>
    <col min="8195" max="8195" width="74.6640625" style="1091" customWidth="1"/>
    <col min="8196" max="8448" width="11.44140625" style="1091"/>
    <col min="8449" max="8449" width="5.44140625" style="1091" customWidth="1"/>
    <col min="8450" max="8450" width="2.44140625" style="1091" customWidth="1"/>
    <col min="8451" max="8451" width="74.6640625" style="1091" customWidth="1"/>
    <col min="8452" max="8704" width="11.44140625" style="1091"/>
    <col min="8705" max="8705" width="5.44140625" style="1091" customWidth="1"/>
    <col min="8706" max="8706" width="2.44140625" style="1091" customWidth="1"/>
    <col min="8707" max="8707" width="74.6640625" style="1091" customWidth="1"/>
    <col min="8708" max="8960" width="11.44140625" style="1091"/>
    <col min="8961" max="8961" width="5.44140625" style="1091" customWidth="1"/>
    <col min="8962" max="8962" width="2.44140625" style="1091" customWidth="1"/>
    <col min="8963" max="8963" width="74.6640625" style="1091" customWidth="1"/>
    <col min="8964" max="9216" width="11.44140625" style="1091"/>
    <col min="9217" max="9217" width="5.44140625" style="1091" customWidth="1"/>
    <col min="9218" max="9218" width="2.44140625" style="1091" customWidth="1"/>
    <col min="9219" max="9219" width="74.6640625" style="1091" customWidth="1"/>
    <col min="9220" max="9472" width="11.44140625" style="1091"/>
    <col min="9473" max="9473" width="5.44140625" style="1091" customWidth="1"/>
    <col min="9474" max="9474" width="2.44140625" style="1091" customWidth="1"/>
    <col min="9475" max="9475" width="74.6640625" style="1091" customWidth="1"/>
    <col min="9476" max="9728" width="11.44140625" style="1091"/>
    <col min="9729" max="9729" width="5.44140625" style="1091" customWidth="1"/>
    <col min="9730" max="9730" width="2.44140625" style="1091" customWidth="1"/>
    <col min="9731" max="9731" width="74.6640625" style="1091" customWidth="1"/>
    <col min="9732" max="9984" width="11.44140625" style="1091"/>
    <col min="9985" max="9985" width="5.44140625" style="1091" customWidth="1"/>
    <col min="9986" max="9986" width="2.44140625" style="1091" customWidth="1"/>
    <col min="9987" max="9987" width="74.6640625" style="1091" customWidth="1"/>
    <col min="9988" max="10240" width="11.44140625" style="1091"/>
    <col min="10241" max="10241" width="5.44140625" style="1091" customWidth="1"/>
    <col min="10242" max="10242" width="2.44140625" style="1091" customWidth="1"/>
    <col min="10243" max="10243" width="74.6640625" style="1091" customWidth="1"/>
    <col min="10244" max="10496" width="11.44140625" style="1091"/>
    <col min="10497" max="10497" width="5.44140625" style="1091" customWidth="1"/>
    <col min="10498" max="10498" width="2.44140625" style="1091" customWidth="1"/>
    <col min="10499" max="10499" width="74.6640625" style="1091" customWidth="1"/>
    <col min="10500" max="10752" width="11.44140625" style="1091"/>
    <col min="10753" max="10753" width="5.44140625" style="1091" customWidth="1"/>
    <col min="10754" max="10754" width="2.44140625" style="1091" customWidth="1"/>
    <col min="10755" max="10755" width="74.6640625" style="1091" customWidth="1"/>
    <col min="10756" max="11008" width="11.44140625" style="1091"/>
    <col min="11009" max="11009" width="5.44140625" style="1091" customWidth="1"/>
    <col min="11010" max="11010" width="2.44140625" style="1091" customWidth="1"/>
    <col min="11011" max="11011" width="74.6640625" style="1091" customWidth="1"/>
    <col min="11012" max="11264" width="11.44140625" style="1091"/>
    <col min="11265" max="11265" width="5.44140625" style="1091" customWidth="1"/>
    <col min="11266" max="11266" width="2.44140625" style="1091" customWidth="1"/>
    <col min="11267" max="11267" width="74.6640625" style="1091" customWidth="1"/>
    <col min="11268" max="11520" width="11.44140625" style="1091"/>
    <col min="11521" max="11521" width="5.44140625" style="1091" customWidth="1"/>
    <col min="11522" max="11522" width="2.44140625" style="1091" customWidth="1"/>
    <col min="11523" max="11523" width="74.6640625" style="1091" customWidth="1"/>
    <col min="11524" max="11776" width="11.44140625" style="1091"/>
    <col min="11777" max="11777" width="5.44140625" style="1091" customWidth="1"/>
    <col min="11778" max="11778" width="2.44140625" style="1091" customWidth="1"/>
    <col min="11779" max="11779" width="74.6640625" style="1091" customWidth="1"/>
    <col min="11780" max="12032" width="11.44140625" style="1091"/>
    <col min="12033" max="12033" width="5.44140625" style="1091" customWidth="1"/>
    <col min="12034" max="12034" width="2.44140625" style="1091" customWidth="1"/>
    <col min="12035" max="12035" width="74.6640625" style="1091" customWidth="1"/>
    <col min="12036" max="12288" width="11.44140625" style="1091"/>
    <col min="12289" max="12289" width="5.44140625" style="1091" customWidth="1"/>
    <col min="12290" max="12290" width="2.44140625" style="1091" customWidth="1"/>
    <col min="12291" max="12291" width="74.6640625" style="1091" customWidth="1"/>
    <col min="12292" max="12544" width="11.44140625" style="1091"/>
    <col min="12545" max="12545" width="5.44140625" style="1091" customWidth="1"/>
    <col min="12546" max="12546" width="2.44140625" style="1091" customWidth="1"/>
    <col min="12547" max="12547" width="74.6640625" style="1091" customWidth="1"/>
    <col min="12548" max="12800" width="11.44140625" style="1091"/>
    <col min="12801" max="12801" width="5.44140625" style="1091" customWidth="1"/>
    <col min="12802" max="12802" width="2.44140625" style="1091" customWidth="1"/>
    <col min="12803" max="12803" width="74.6640625" style="1091" customWidth="1"/>
    <col min="12804" max="13056" width="11.44140625" style="1091"/>
    <col min="13057" max="13057" width="5.44140625" style="1091" customWidth="1"/>
    <col min="13058" max="13058" width="2.44140625" style="1091" customWidth="1"/>
    <col min="13059" max="13059" width="74.6640625" style="1091" customWidth="1"/>
    <col min="13060" max="13312" width="11.44140625" style="1091"/>
    <col min="13313" max="13313" width="5.44140625" style="1091" customWidth="1"/>
    <col min="13314" max="13314" width="2.44140625" style="1091" customWidth="1"/>
    <col min="13315" max="13315" width="74.6640625" style="1091" customWidth="1"/>
    <col min="13316" max="13568" width="11.44140625" style="1091"/>
    <col min="13569" max="13569" width="5.44140625" style="1091" customWidth="1"/>
    <col min="13570" max="13570" width="2.44140625" style="1091" customWidth="1"/>
    <col min="13571" max="13571" width="74.6640625" style="1091" customWidth="1"/>
    <col min="13572" max="13824" width="11.44140625" style="1091"/>
    <col min="13825" max="13825" width="5.44140625" style="1091" customWidth="1"/>
    <col min="13826" max="13826" width="2.44140625" style="1091" customWidth="1"/>
    <col min="13827" max="13827" width="74.6640625" style="1091" customWidth="1"/>
    <col min="13828" max="14080" width="11.44140625" style="1091"/>
    <col min="14081" max="14081" width="5.44140625" style="1091" customWidth="1"/>
    <col min="14082" max="14082" width="2.44140625" style="1091" customWidth="1"/>
    <col min="14083" max="14083" width="74.6640625" style="1091" customWidth="1"/>
    <col min="14084" max="14336" width="11.44140625" style="1091"/>
    <col min="14337" max="14337" width="5.44140625" style="1091" customWidth="1"/>
    <col min="14338" max="14338" width="2.44140625" style="1091" customWidth="1"/>
    <col min="14339" max="14339" width="74.6640625" style="1091" customWidth="1"/>
    <col min="14340" max="14592" width="11.44140625" style="1091"/>
    <col min="14593" max="14593" width="5.44140625" style="1091" customWidth="1"/>
    <col min="14594" max="14594" width="2.44140625" style="1091" customWidth="1"/>
    <col min="14595" max="14595" width="74.6640625" style="1091" customWidth="1"/>
    <col min="14596" max="14848" width="11.44140625" style="1091"/>
    <col min="14849" max="14849" width="5.44140625" style="1091" customWidth="1"/>
    <col min="14850" max="14850" width="2.44140625" style="1091" customWidth="1"/>
    <col min="14851" max="14851" width="74.6640625" style="1091" customWidth="1"/>
    <col min="14852" max="15104" width="11.44140625" style="1091"/>
    <col min="15105" max="15105" width="5.44140625" style="1091" customWidth="1"/>
    <col min="15106" max="15106" width="2.44140625" style="1091" customWidth="1"/>
    <col min="15107" max="15107" width="74.6640625" style="1091" customWidth="1"/>
    <col min="15108" max="15360" width="11.44140625" style="1091"/>
    <col min="15361" max="15361" width="5.44140625" style="1091" customWidth="1"/>
    <col min="15362" max="15362" width="2.44140625" style="1091" customWidth="1"/>
    <col min="15363" max="15363" width="74.6640625" style="1091" customWidth="1"/>
    <col min="15364" max="15616" width="11.44140625" style="1091"/>
    <col min="15617" max="15617" width="5.44140625" style="1091" customWidth="1"/>
    <col min="15618" max="15618" width="2.44140625" style="1091" customWidth="1"/>
    <col min="15619" max="15619" width="74.6640625" style="1091" customWidth="1"/>
    <col min="15620" max="15872" width="11.44140625" style="1091"/>
    <col min="15873" max="15873" width="5.44140625" style="1091" customWidth="1"/>
    <col min="15874" max="15874" width="2.44140625" style="1091" customWidth="1"/>
    <col min="15875" max="15875" width="74.6640625" style="1091" customWidth="1"/>
    <col min="15876" max="16128" width="11.44140625" style="1091"/>
    <col min="16129" max="16129" width="5.44140625" style="1091" customWidth="1"/>
    <col min="16130" max="16130" width="2.44140625" style="1091" customWidth="1"/>
    <col min="16131" max="16131" width="74.6640625" style="1091" customWidth="1"/>
    <col min="16132" max="16384" width="11.44140625" style="1091"/>
  </cols>
  <sheetData>
    <row r="7" spans="1:5" ht="13.8" thickBot="1">
      <c r="A7" s="1089"/>
      <c r="B7" s="1089"/>
      <c r="C7" s="1089"/>
      <c r="D7" s="1090"/>
    </row>
    <row r="8" spans="1:5">
      <c r="A8" s="1090"/>
      <c r="B8" s="1090"/>
      <c r="C8" s="1090"/>
      <c r="D8" s="1090"/>
    </row>
    <row r="9" spans="1:5" ht="16.8">
      <c r="A9" s="1092" t="s">
        <v>1255</v>
      </c>
      <c r="B9" s="1093"/>
      <c r="C9" s="1090"/>
      <c r="D9" s="1094"/>
    </row>
    <row r="10" spans="1:5">
      <c r="A10" s="1095"/>
      <c r="B10" s="1095"/>
      <c r="C10" s="1096"/>
      <c r="D10" s="1094"/>
    </row>
    <row r="11" spans="1:5" ht="13.8">
      <c r="A11" s="1093"/>
      <c r="B11" s="1097" t="s">
        <v>1259</v>
      </c>
      <c r="C11" s="1098" t="s">
        <v>79</v>
      </c>
      <c r="D11" s="1094"/>
      <c r="E11" s="8"/>
    </row>
    <row r="12" spans="1:5" ht="13.8">
      <c r="A12" s="1090"/>
      <c r="B12" s="1099" t="s">
        <v>1259</v>
      </c>
      <c r="C12" s="1098" t="s">
        <v>80</v>
      </c>
      <c r="D12" s="1094"/>
      <c r="E12" s="8"/>
    </row>
    <row r="13" spans="1:5" ht="13.8">
      <c r="A13" s="1090"/>
      <c r="B13" s="1099" t="s">
        <v>1259</v>
      </c>
      <c r="C13" s="1098" t="s">
        <v>1406</v>
      </c>
      <c r="D13" s="1094"/>
      <c r="E13" s="8"/>
    </row>
    <row r="14" spans="1:5" ht="13.8">
      <c r="A14" s="1090"/>
      <c r="B14" s="1099" t="s">
        <v>1259</v>
      </c>
      <c r="C14" s="1098" t="s">
        <v>1407</v>
      </c>
      <c r="D14" s="1094"/>
      <c r="E14" s="8"/>
    </row>
    <row r="15" spans="1:5" ht="13.8">
      <c r="A15" s="1090"/>
      <c r="B15" s="1099" t="s">
        <v>1259</v>
      </c>
      <c r="C15" s="1098" t="s">
        <v>1408</v>
      </c>
      <c r="D15" s="1094"/>
      <c r="E15" s="8"/>
    </row>
    <row r="16" spans="1:5" ht="13.8">
      <c r="A16" s="1090"/>
      <c r="B16" s="1099" t="s">
        <v>1259</v>
      </c>
      <c r="C16" s="1098" t="s">
        <v>84</v>
      </c>
      <c r="D16" s="1094"/>
      <c r="E16" s="8"/>
    </row>
    <row r="17" spans="1:5" ht="14.4">
      <c r="A17" s="1090"/>
      <c r="B17" s="1099" t="s">
        <v>1259</v>
      </c>
      <c r="C17" s="1101" t="s">
        <v>1267</v>
      </c>
      <c r="D17" s="1094"/>
      <c r="E17" s="8"/>
    </row>
    <row r="18" spans="1:5" ht="13.8" thickBot="1">
      <c r="A18" s="1102"/>
      <c r="B18" s="1103"/>
      <c r="C18" s="1102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4A5AE8CF-BC07-48F5-8DE6-F82419B4C85C}"/>
    <hyperlink ref="C12" location="'Neo-Pen-Sob'!A1" display="'Neo-Pen-Sob'!A1" xr:uid="{902125A7-7B04-4F4C-9392-C256A20183CA}"/>
    <hyperlink ref="C13" location="'Pen-Prom-Soles-Mod'!A1" display="Pensiones de Sobrevivencia Promedio en Soles  por AFP y Modalidad de Pensión" xr:uid="{18773369-C622-4A85-803F-973EC598455A}"/>
    <hyperlink ref="C15" location="'Pen-Prom-Sob-Benef'!A1" display="Pensiones de Sobrevivencia Promedio por AFP y Beneficiario" xr:uid="{1CEAF400-2635-45A6-B366-10CA75C81F79}"/>
    <hyperlink ref="C17" r:id="rId1" display="Glosario de términos sobre jubilación" xr:uid="{BF0F084D-84FA-4787-940C-1838FB96B001}"/>
    <hyperlink ref="C16" location="'Gasto-Sepelio'!A1" display="'Gasto-Sepelio'!A1" xr:uid="{A975F31E-9D31-4CD2-AE7F-D8EBF58A4D9E}"/>
    <hyperlink ref="C14" location="'Pen-Prom-Dólar-Mod'!A1" display="Pensiones de Sobrevivencia Promedio en Dólares por AFP y Modalidad de Pensión" xr:uid="{32FBDDC6-881D-4DBD-B451-F7394E5F7B70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FEED-5D8C-4BA4-9783-F1C59CAE4715}">
  <sheetPr codeName="Hoja72"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78" customWidth="1"/>
    <col min="3" max="3" width="22.33203125" style="1178" customWidth="1"/>
    <col min="4" max="4" width="10.6640625" style="1178" customWidth="1"/>
    <col min="5" max="6" width="8.6640625" style="1178" customWidth="1"/>
    <col min="7" max="7" width="9.33203125" style="1178" customWidth="1"/>
    <col min="8" max="13" width="8.6640625" style="1178" customWidth="1"/>
    <col min="14" max="256" width="11.44140625" style="1178"/>
    <col min="257" max="258" width="1.6640625" style="1178" customWidth="1"/>
    <col min="259" max="259" width="22.33203125" style="1178" customWidth="1"/>
    <col min="260" max="260" width="10.6640625" style="1178" customWidth="1"/>
    <col min="261" max="262" width="8.6640625" style="1178" customWidth="1"/>
    <col min="263" max="263" width="9.33203125" style="1178" customWidth="1"/>
    <col min="264" max="269" width="8.6640625" style="1178" customWidth="1"/>
    <col min="270" max="512" width="11.44140625" style="1178"/>
    <col min="513" max="514" width="1.6640625" style="1178" customWidth="1"/>
    <col min="515" max="515" width="22.33203125" style="1178" customWidth="1"/>
    <col min="516" max="516" width="10.6640625" style="1178" customWidth="1"/>
    <col min="517" max="518" width="8.6640625" style="1178" customWidth="1"/>
    <col min="519" max="519" width="9.33203125" style="1178" customWidth="1"/>
    <col min="520" max="525" width="8.6640625" style="1178" customWidth="1"/>
    <col min="526" max="768" width="11.44140625" style="1178"/>
    <col min="769" max="770" width="1.6640625" style="1178" customWidth="1"/>
    <col min="771" max="771" width="22.33203125" style="1178" customWidth="1"/>
    <col min="772" max="772" width="10.6640625" style="1178" customWidth="1"/>
    <col min="773" max="774" width="8.6640625" style="1178" customWidth="1"/>
    <col min="775" max="775" width="9.33203125" style="1178" customWidth="1"/>
    <col min="776" max="781" width="8.6640625" style="1178" customWidth="1"/>
    <col min="782" max="1024" width="11.44140625" style="1178"/>
    <col min="1025" max="1026" width="1.6640625" style="1178" customWidth="1"/>
    <col min="1027" max="1027" width="22.33203125" style="1178" customWidth="1"/>
    <col min="1028" max="1028" width="10.6640625" style="1178" customWidth="1"/>
    <col min="1029" max="1030" width="8.6640625" style="1178" customWidth="1"/>
    <col min="1031" max="1031" width="9.33203125" style="1178" customWidth="1"/>
    <col min="1032" max="1037" width="8.6640625" style="1178" customWidth="1"/>
    <col min="1038" max="1280" width="11.44140625" style="1178"/>
    <col min="1281" max="1282" width="1.6640625" style="1178" customWidth="1"/>
    <col min="1283" max="1283" width="22.33203125" style="1178" customWidth="1"/>
    <col min="1284" max="1284" width="10.6640625" style="1178" customWidth="1"/>
    <col min="1285" max="1286" width="8.6640625" style="1178" customWidth="1"/>
    <col min="1287" max="1287" width="9.33203125" style="1178" customWidth="1"/>
    <col min="1288" max="1293" width="8.6640625" style="1178" customWidth="1"/>
    <col min="1294" max="1536" width="11.44140625" style="1178"/>
    <col min="1537" max="1538" width="1.6640625" style="1178" customWidth="1"/>
    <col min="1539" max="1539" width="22.33203125" style="1178" customWidth="1"/>
    <col min="1540" max="1540" width="10.6640625" style="1178" customWidth="1"/>
    <col min="1541" max="1542" width="8.6640625" style="1178" customWidth="1"/>
    <col min="1543" max="1543" width="9.33203125" style="1178" customWidth="1"/>
    <col min="1544" max="1549" width="8.6640625" style="1178" customWidth="1"/>
    <col min="1550" max="1792" width="11.44140625" style="1178"/>
    <col min="1793" max="1794" width="1.6640625" style="1178" customWidth="1"/>
    <col min="1795" max="1795" width="22.33203125" style="1178" customWidth="1"/>
    <col min="1796" max="1796" width="10.6640625" style="1178" customWidth="1"/>
    <col min="1797" max="1798" width="8.6640625" style="1178" customWidth="1"/>
    <col min="1799" max="1799" width="9.33203125" style="1178" customWidth="1"/>
    <col min="1800" max="1805" width="8.6640625" style="1178" customWidth="1"/>
    <col min="1806" max="2048" width="11.44140625" style="1178"/>
    <col min="2049" max="2050" width="1.6640625" style="1178" customWidth="1"/>
    <col min="2051" max="2051" width="22.33203125" style="1178" customWidth="1"/>
    <col min="2052" max="2052" width="10.6640625" style="1178" customWidth="1"/>
    <col min="2053" max="2054" width="8.6640625" style="1178" customWidth="1"/>
    <col min="2055" max="2055" width="9.33203125" style="1178" customWidth="1"/>
    <col min="2056" max="2061" width="8.6640625" style="1178" customWidth="1"/>
    <col min="2062" max="2304" width="11.44140625" style="1178"/>
    <col min="2305" max="2306" width="1.6640625" style="1178" customWidth="1"/>
    <col min="2307" max="2307" width="22.33203125" style="1178" customWidth="1"/>
    <col min="2308" max="2308" width="10.6640625" style="1178" customWidth="1"/>
    <col min="2309" max="2310" width="8.6640625" style="1178" customWidth="1"/>
    <col min="2311" max="2311" width="9.33203125" style="1178" customWidth="1"/>
    <col min="2312" max="2317" width="8.6640625" style="1178" customWidth="1"/>
    <col min="2318" max="2560" width="11.44140625" style="1178"/>
    <col min="2561" max="2562" width="1.6640625" style="1178" customWidth="1"/>
    <col min="2563" max="2563" width="22.33203125" style="1178" customWidth="1"/>
    <col min="2564" max="2564" width="10.6640625" style="1178" customWidth="1"/>
    <col min="2565" max="2566" width="8.6640625" style="1178" customWidth="1"/>
    <col min="2567" max="2567" width="9.33203125" style="1178" customWidth="1"/>
    <col min="2568" max="2573" width="8.6640625" style="1178" customWidth="1"/>
    <col min="2574" max="2816" width="11.44140625" style="1178"/>
    <col min="2817" max="2818" width="1.6640625" style="1178" customWidth="1"/>
    <col min="2819" max="2819" width="22.33203125" style="1178" customWidth="1"/>
    <col min="2820" max="2820" width="10.6640625" style="1178" customWidth="1"/>
    <col min="2821" max="2822" width="8.6640625" style="1178" customWidth="1"/>
    <col min="2823" max="2823" width="9.33203125" style="1178" customWidth="1"/>
    <col min="2824" max="2829" width="8.6640625" style="1178" customWidth="1"/>
    <col min="2830" max="3072" width="11.44140625" style="1178"/>
    <col min="3073" max="3074" width="1.6640625" style="1178" customWidth="1"/>
    <col min="3075" max="3075" width="22.33203125" style="1178" customWidth="1"/>
    <col min="3076" max="3076" width="10.6640625" style="1178" customWidth="1"/>
    <col min="3077" max="3078" width="8.6640625" style="1178" customWidth="1"/>
    <col min="3079" max="3079" width="9.33203125" style="1178" customWidth="1"/>
    <col min="3080" max="3085" width="8.6640625" style="1178" customWidth="1"/>
    <col min="3086" max="3328" width="11.44140625" style="1178"/>
    <col min="3329" max="3330" width="1.6640625" style="1178" customWidth="1"/>
    <col min="3331" max="3331" width="22.33203125" style="1178" customWidth="1"/>
    <col min="3332" max="3332" width="10.6640625" style="1178" customWidth="1"/>
    <col min="3333" max="3334" width="8.6640625" style="1178" customWidth="1"/>
    <col min="3335" max="3335" width="9.33203125" style="1178" customWidth="1"/>
    <col min="3336" max="3341" width="8.6640625" style="1178" customWidth="1"/>
    <col min="3342" max="3584" width="11.44140625" style="1178"/>
    <col min="3585" max="3586" width="1.6640625" style="1178" customWidth="1"/>
    <col min="3587" max="3587" width="22.33203125" style="1178" customWidth="1"/>
    <col min="3588" max="3588" width="10.6640625" style="1178" customWidth="1"/>
    <col min="3589" max="3590" width="8.6640625" style="1178" customWidth="1"/>
    <col min="3591" max="3591" width="9.33203125" style="1178" customWidth="1"/>
    <col min="3592" max="3597" width="8.6640625" style="1178" customWidth="1"/>
    <col min="3598" max="3840" width="11.44140625" style="1178"/>
    <col min="3841" max="3842" width="1.6640625" style="1178" customWidth="1"/>
    <col min="3843" max="3843" width="22.33203125" style="1178" customWidth="1"/>
    <col min="3844" max="3844" width="10.6640625" style="1178" customWidth="1"/>
    <col min="3845" max="3846" width="8.6640625" style="1178" customWidth="1"/>
    <col min="3847" max="3847" width="9.33203125" style="1178" customWidth="1"/>
    <col min="3848" max="3853" width="8.6640625" style="1178" customWidth="1"/>
    <col min="3854" max="4096" width="11.44140625" style="1178"/>
    <col min="4097" max="4098" width="1.6640625" style="1178" customWidth="1"/>
    <col min="4099" max="4099" width="22.33203125" style="1178" customWidth="1"/>
    <col min="4100" max="4100" width="10.6640625" style="1178" customWidth="1"/>
    <col min="4101" max="4102" width="8.6640625" style="1178" customWidth="1"/>
    <col min="4103" max="4103" width="9.33203125" style="1178" customWidth="1"/>
    <col min="4104" max="4109" width="8.6640625" style="1178" customWidth="1"/>
    <col min="4110" max="4352" width="11.44140625" style="1178"/>
    <col min="4353" max="4354" width="1.6640625" style="1178" customWidth="1"/>
    <col min="4355" max="4355" width="22.33203125" style="1178" customWidth="1"/>
    <col min="4356" max="4356" width="10.6640625" style="1178" customWidth="1"/>
    <col min="4357" max="4358" width="8.6640625" style="1178" customWidth="1"/>
    <col min="4359" max="4359" width="9.33203125" style="1178" customWidth="1"/>
    <col min="4360" max="4365" width="8.6640625" style="1178" customWidth="1"/>
    <col min="4366" max="4608" width="11.44140625" style="1178"/>
    <col min="4609" max="4610" width="1.6640625" style="1178" customWidth="1"/>
    <col min="4611" max="4611" width="22.33203125" style="1178" customWidth="1"/>
    <col min="4612" max="4612" width="10.6640625" style="1178" customWidth="1"/>
    <col min="4613" max="4614" width="8.6640625" style="1178" customWidth="1"/>
    <col min="4615" max="4615" width="9.33203125" style="1178" customWidth="1"/>
    <col min="4616" max="4621" width="8.6640625" style="1178" customWidth="1"/>
    <col min="4622" max="4864" width="11.44140625" style="1178"/>
    <col min="4865" max="4866" width="1.6640625" style="1178" customWidth="1"/>
    <col min="4867" max="4867" width="22.33203125" style="1178" customWidth="1"/>
    <col min="4868" max="4868" width="10.6640625" style="1178" customWidth="1"/>
    <col min="4869" max="4870" width="8.6640625" style="1178" customWidth="1"/>
    <col min="4871" max="4871" width="9.33203125" style="1178" customWidth="1"/>
    <col min="4872" max="4877" width="8.6640625" style="1178" customWidth="1"/>
    <col min="4878" max="5120" width="11.44140625" style="1178"/>
    <col min="5121" max="5122" width="1.6640625" style="1178" customWidth="1"/>
    <col min="5123" max="5123" width="22.33203125" style="1178" customWidth="1"/>
    <col min="5124" max="5124" width="10.6640625" style="1178" customWidth="1"/>
    <col min="5125" max="5126" width="8.6640625" style="1178" customWidth="1"/>
    <col min="5127" max="5127" width="9.33203125" style="1178" customWidth="1"/>
    <col min="5128" max="5133" width="8.6640625" style="1178" customWidth="1"/>
    <col min="5134" max="5376" width="11.44140625" style="1178"/>
    <col min="5377" max="5378" width="1.6640625" style="1178" customWidth="1"/>
    <col min="5379" max="5379" width="22.33203125" style="1178" customWidth="1"/>
    <col min="5380" max="5380" width="10.6640625" style="1178" customWidth="1"/>
    <col min="5381" max="5382" width="8.6640625" style="1178" customWidth="1"/>
    <col min="5383" max="5383" width="9.33203125" style="1178" customWidth="1"/>
    <col min="5384" max="5389" width="8.6640625" style="1178" customWidth="1"/>
    <col min="5390" max="5632" width="11.44140625" style="1178"/>
    <col min="5633" max="5634" width="1.6640625" style="1178" customWidth="1"/>
    <col min="5635" max="5635" width="22.33203125" style="1178" customWidth="1"/>
    <col min="5636" max="5636" width="10.6640625" style="1178" customWidth="1"/>
    <col min="5637" max="5638" width="8.6640625" style="1178" customWidth="1"/>
    <col min="5639" max="5639" width="9.33203125" style="1178" customWidth="1"/>
    <col min="5640" max="5645" width="8.6640625" style="1178" customWidth="1"/>
    <col min="5646" max="5888" width="11.44140625" style="1178"/>
    <col min="5889" max="5890" width="1.6640625" style="1178" customWidth="1"/>
    <col min="5891" max="5891" width="22.33203125" style="1178" customWidth="1"/>
    <col min="5892" max="5892" width="10.6640625" style="1178" customWidth="1"/>
    <col min="5893" max="5894" width="8.6640625" style="1178" customWidth="1"/>
    <col min="5895" max="5895" width="9.33203125" style="1178" customWidth="1"/>
    <col min="5896" max="5901" width="8.6640625" style="1178" customWidth="1"/>
    <col min="5902" max="6144" width="11.44140625" style="1178"/>
    <col min="6145" max="6146" width="1.6640625" style="1178" customWidth="1"/>
    <col min="6147" max="6147" width="22.33203125" style="1178" customWidth="1"/>
    <col min="6148" max="6148" width="10.6640625" style="1178" customWidth="1"/>
    <col min="6149" max="6150" width="8.6640625" style="1178" customWidth="1"/>
    <col min="6151" max="6151" width="9.33203125" style="1178" customWidth="1"/>
    <col min="6152" max="6157" width="8.6640625" style="1178" customWidth="1"/>
    <col min="6158" max="6400" width="11.44140625" style="1178"/>
    <col min="6401" max="6402" width="1.6640625" style="1178" customWidth="1"/>
    <col min="6403" max="6403" width="22.33203125" style="1178" customWidth="1"/>
    <col min="6404" max="6404" width="10.6640625" style="1178" customWidth="1"/>
    <col min="6405" max="6406" width="8.6640625" style="1178" customWidth="1"/>
    <col min="6407" max="6407" width="9.33203125" style="1178" customWidth="1"/>
    <col min="6408" max="6413" width="8.6640625" style="1178" customWidth="1"/>
    <col min="6414" max="6656" width="11.44140625" style="1178"/>
    <col min="6657" max="6658" width="1.6640625" style="1178" customWidth="1"/>
    <col min="6659" max="6659" width="22.33203125" style="1178" customWidth="1"/>
    <col min="6660" max="6660" width="10.6640625" style="1178" customWidth="1"/>
    <col min="6661" max="6662" width="8.6640625" style="1178" customWidth="1"/>
    <col min="6663" max="6663" width="9.33203125" style="1178" customWidth="1"/>
    <col min="6664" max="6669" width="8.6640625" style="1178" customWidth="1"/>
    <col min="6670" max="6912" width="11.44140625" style="1178"/>
    <col min="6913" max="6914" width="1.6640625" style="1178" customWidth="1"/>
    <col min="6915" max="6915" width="22.33203125" style="1178" customWidth="1"/>
    <col min="6916" max="6916" width="10.6640625" style="1178" customWidth="1"/>
    <col min="6917" max="6918" width="8.6640625" style="1178" customWidth="1"/>
    <col min="6919" max="6919" width="9.33203125" style="1178" customWidth="1"/>
    <col min="6920" max="6925" width="8.6640625" style="1178" customWidth="1"/>
    <col min="6926" max="7168" width="11.44140625" style="1178"/>
    <col min="7169" max="7170" width="1.6640625" style="1178" customWidth="1"/>
    <col min="7171" max="7171" width="22.33203125" style="1178" customWidth="1"/>
    <col min="7172" max="7172" width="10.6640625" style="1178" customWidth="1"/>
    <col min="7173" max="7174" width="8.6640625" style="1178" customWidth="1"/>
    <col min="7175" max="7175" width="9.33203125" style="1178" customWidth="1"/>
    <col min="7176" max="7181" width="8.6640625" style="1178" customWidth="1"/>
    <col min="7182" max="7424" width="11.44140625" style="1178"/>
    <col min="7425" max="7426" width="1.6640625" style="1178" customWidth="1"/>
    <col min="7427" max="7427" width="22.33203125" style="1178" customWidth="1"/>
    <col min="7428" max="7428" width="10.6640625" style="1178" customWidth="1"/>
    <col min="7429" max="7430" width="8.6640625" style="1178" customWidth="1"/>
    <col min="7431" max="7431" width="9.33203125" style="1178" customWidth="1"/>
    <col min="7432" max="7437" width="8.6640625" style="1178" customWidth="1"/>
    <col min="7438" max="7680" width="11.44140625" style="1178"/>
    <col min="7681" max="7682" width="1.6640625" style="1178" customWidth="1"/>
    <col min="7683" max="7683" width="22.33203125" style="1178" customWidth="1"/>
    <col min="7684" max="7684" width="10.6640625" style="1178" customWidth="1"/>
    <col min="7685" max="7686" width="8.6640625" style="1178" customWidth="1"/>
    <col min="7687" max="7687" width="9.33203125" style="1178" customWidth="1"/>
    <col min="7688" max="7693" width="8.6640625" style="1178" customWidth="1"/>
    <col min="7694" max="7936" width="11.44140625" style="1178"/>
    <col min="7937" max="7938" width="1.6640625" style="1178" customWidth="1"/>
    <col min="7939" max="7939" width="22.33203125" style="1178" customWidth="1"/>
    <col min="7940" max="7940" width="10.6640625" style="1178" customWidth="1"/>
    <col min="7941" max="7942" width="8.6640625" style="1178" customWidth="1"/>
    <col min="7943" max="7943" width="9.33203125" style="1178" customWidth="1"/>
    <col min="7944" max="7949" width="8.6640625" style="1178" customWidth="1"/>
    <col min="7950" max="8192" width="11.44140625" style="1178"/>
    <col min="8193" max="8194" width="1.6640625" style="1178" customWidth="1"/>
    <col min="8195" max="8195" width="22.33203125" style="1178" customWidth="1"/>
    <col min="8196" max="8196" width="10.6640625" style="1178" customWidth="1"/>
    <col min="8197" max="8198" width="8.6640625" style="1178" customWidth="1"/>
    <col min="8199" max="8199" width="9.33203125" style="1178" customWidth="1"/>
    <col min="8200" max="8205" width="8.6640625" style="1178" customWidth="1"/>
    <col min="8206" max="8448" width="11.44140625" style="1178"/>
    <col min="8449" max="8450" width="1.6640625" style="1178" customWidth="1"/>
    <col min="8451" max="8451" width="22.33203125" style="1178" customWidth="1"/>
    <col min="8452" max="8452" width="10.6640625" style="1178" customWidth="1"/>
    <col min="8453" max="8454" width="8.6640625" style="1178" customWidth="1"/>
    <col min="8455" max="8455" width="9.33203125" style="1178" customWidth="1"/>
    <col min="8456" max="8461" width="8.6640625" style="1178" customWidth="1"/>
    <col min="8462" max="8704" width="11.44140625" style="1178"/>
    <col min="8705" max="8706" width="1.6640625" style="1178" customWidth="1"/>
    <col min="8707" max="8707" width="22.33203125" style="1178" customWidth="1"/>
    <col min="8708" max="8708" width="10.6640625" style="1178" customWidth="1"/>
    <col min="8709" max="8710" width="8.6640625" style="1178" customWidth="1"/>
    <col min="8711" max="8711" width="9.33203125" style="1178" customWidth="1"/>
    <col min="8712" max="8717" width="8.6640625" style="1178" customWidth="1"/>
    <col min="8718" max="8960" width="11.44140625" style="1178"/>
    <col min="8961" max="8962" width="1.6640625" style="1178" customWidth="1"/>
    <col min="8963" max="8963" width="22.33203125" style="1178" customWidth="1"/>
    <col min="8964" max="8964" width="10.6640625" style="1178" customWidth="1"/>
    <col min="8965" max="8966" width="8.6640625" style="1178" customWidth="1"/>
    <col min="8967" max="8967" width="9.33203125" style="1178" customWidth="1"/>
    <col min="8968" max="8973" width="8.6640625" style="1178" customWidth="1"/>
    <col min="8974" max="9216" width="11.44140625" style="1178"/>
    <col min="9217" max="9218" width="1.6640625" style="1178" customWidth="1"/>
    <col min="9219" max="9219" width="22.33203125" style="1178" customWidth="1"/>
    <col min="9220" max="9220" width="10.6640625" style="1178" customWidth="1"/>
    <col min="9221" max="9222" width="8.6640625" style="1178" customWidth="1"/>
    <col min="9223" max="9223" width="9.33203125" style="1178" customWidth="1"/>
    <col min="9224" max="9229" width="8.6640625" style="1178" customWidth="1"/>
    <col min="9230" max="9472" width="11.44140625" style="1178"/>
    <col min="9473" max="9474" width="1.6640625" style="1178" customWidth="1"/>
    <col min="9475" max="9475" width="22.33203125" style="1178" customWidth="1"/>
    <col min="9476" max="9476" width="10.6640625" style="1178" customWidth="1"/>
    <col min="9477" max="9478" width="8.6640625" style="1178" customWidth="1"/>
    <col min="9479" max="9479" width="9.33203125" style="1178" customWidth="1"/>
    <col min="9480" max="9485" width="8.6640625" style="1178" customWidth="1"/>
    <col min="9486" max="9728" width="11.44140625" style="1178"/>
    <col min="9729" max="9730" width="1.6640625" style="1178" customWidth="1"/>
    <col min="9731" max="9731" width="22.33203125" style="1178" customWidth="1"/>
    <col min="9732" max="9732" width="10.6640625" style="1178" customWidth="1"/>
    <col min="9733" max="9734" width="8.6640625" style="1178" customWidth="1"/>
    <col min="9735" max="9735" width="9.33203125" style="1178" customWidth="1"/>
    <col min="9736" max="9741" width="8.6640625" style="1178" customWidth="1"/>
    <col min="9742" max="9984" width="11.44140625" style="1178"/>
    <col min="9985" max="9986" width="1.6640625" style="1178" customWidth="1"/>
    <col min="9987" max="9987" width="22.33203125" style="1178" customWidth="1"/>
    <col min="9988" max="9988" width="10.6640625" style="1178" customWidth="1"/>
    <col min="9989" max="9990" width="8.6640625" style="1178" customWidth="1"/>
    <col min="9991" max="9991" width="9.33203125" style="1178" customWidth="1"/>
    <col min="9992" max="9997" width="8.6640625" style="1178" customWidth="1"/>
    <col min="9998" max="10240" width="11.44140625" style="1178"/>
    <col min="10241" max="10242" width="1.6640625" style="1178" customWidth="1"/>
    <col min="10243" max="10243" width="22.33203125" style="1178" customWidth="1"/>
    <col min="10244" max="10244" width="10.6640625" style="1178" customWidth="1"/>
    <col min="10245" max="10246" width="8.6640625" style="1178" customWidth="1"/>
    <col min="10247" max="10247" width="9.33203125" style="1178" customWidth="1"/>
    <col min="10248" max="10253" width="8.6640625" style="1178" customWidth="1"/>
    <col min="10254" max="10496" width="11.44140625" style="1178"/>
    <col min="10497" max="10498" width="1.6640625" style="1178" customWidth="1"/>
    <col min="10499" max="10499" width="22.33203125" style="1178" customWidth="1"/>
    <col min="10500" max="10500" width="10.6640625" style="1178" customWidth="1"/>
    <col min="10501" max="10502" width="8.6640625" style="1178" customWidth="1"/>
    <col min="10503" max="10503" width="9.33203125" style="1178" customWidth="1"/>
    <col min="10504" max="10509" width="8.6640625" style="1178" customWidth="1"/>
    <col min="10510" max="10752" width="11.44140625" style="1178"/>
    <col min="10753" max="10754" width="1.6640625" style="1178" customWidth="1"/>
    <col min="10755" max="10755" width="22.33203125" style="1178" customWidth="1"/>
    <col min="10756" max="10756" width="10.6640625" style="1178" customWidth="1"/>
    <col min="10757" max="10758" width="8.6640625" style="1178" customWidth="1"/>
    <col min="10759" max="10759" width="9.33203125" style="1178" customWidth="1"/>
    <col min="10760" max="10765" width="8.6640625" style="1178" customWidth="1"/>
    <col min="10766" max="11008" width="11.44140625" style="1178"/>
    <col min="11009" max="11010" width="1.6640625" style="1178" customWidth="1"/>
    <col min="11011" max="11011" width="22.33203125" style="1178" customWidth="1"/>
    <col min="11012" max="11012" width="10.6640625" style="1178" customWidth="1"/>
    <col min="11013" max="11014" width="8.6640625" style="1178" customWidth="1"/>
    <col min="11015" max="11015" width="9.33203125" style="1178" customWidth="1"/>
    <col min="11016" max="11021" width="8.6640625" style="1178" customWidth="1"/>
    <col min="11022" max="11264" width="11.44140625" style="1178"/>
    <col min="11265" max="11266" width="1.6640625" style="1178" customWidth="1"/>
    <col min="11267" max="11267" width="22.33203125" style="1178" customWidth="1"/>
    <col min="11268" max="11268" width="10.6640625" style="1178" customWidth="1"/>
    <col min="11269" max="11270" width="8.6640625" style="1178" customWidth="1"/>
    <col min="11271" max="11271" width="9.33203125" style="1178" customWidth="1"/>
    <col min="11272" max="11277" width="8.6640625" style="1178" customWidth="1"/>
    <col min="11278" max="11520" width="11.44140625" style="1178"/>
    <col min="11521" max="11522" width="1.6640625" style="1178" customWidth="1"/>
    <col min="11523" max="11523" width="22.33203125" style="1178" customWidth="1"/>
    <col min="11524" max="11524" width="10.6640625" style="1178" customWidth="1"/>
    <col min="11525" max="11526" width="8.6640625" style="1178" customWidth="1"/>
    <col min="11527" max="11527" width="9.33203125" style="1178" customWidth="1"/>
    <col min="11528" max="11533" width="8.6640625" style="1178" customWidth="1"/>
    <col min="11534" max="11776" width="11.44140625" style="1178"/>
    <col min="11777" max="11778" width="1.6640625" style="1178" customWidth="1"/>
    <col min="11779" max="11779" width="22.33203125" style="1178" customWidth="1"/>
    <col min="11780" max="11780" width="10.6640625" style="1178" customWidth="1"/>
    <col min="11781" max="11782" width="8.6640625" style="1178" customWidth="1"/>
    <col min="11783" max="11783" width="9.33203125" style="1178" customWidth="1"/>
    <col min="11784" max="11789" width="8.6640625" style="1178" customWidth="1"/>
    <col min="11790" max="12032" width="11.44140625" style="1178"/>
    <col min="12033" max="12034" width="1.6640625" style="1178" customWidth="1"/>
    <col min="12035" max="12035" width="22.33203125" style="1178" customWidth="1"/>
    <col min="12036" max="12036" width="10.6640625" style="1178" customWidth="1"/>
    <col min="12037" max="12038" width="8.6640625" style="1178" customWidth="1"/>
    <col min="12039" max="12039" width="9.33203125" style="1178" customWidth="1"/>
    <col min="12040" max="12045" width="8.6640625" style="1178" customWidth="1"/>
    <col min="12046" max="12288" width="11.44140625" style="1178"/>
    <col min="12289" max="12290" width="1.6640625" style="1178" customWidth="1"/>
    <col min="12291" max="12291" width="22.33203125" style="1178" customWidth="1"/>
    <col min="12292" max="12292" width="10.6640625" style="1178" customWidth="1"/>
    <col min="12293" max="12294" width="8.6640625" style="1178" customWidth="1"/>
    <col min="12295" max="12295" width="9.33203125" style="1178" customWidth="1"/>
    <col min="12296" max="12301" width="8.6640625" style="1178" customWidth="1"/>
    <col min="12302" max="12544" width="11.44140625" style="1178"/>
    <col min="12545" max="12546" width="1.6640625" style="1178" customWidth="1"/>
    <col min="12547" max="12547" width="22.33203125" style="1178" customWidth="1"/>
    <col min="12548" max="12548" width="10.6640625" style="1178" customWidth="1"/>
    <col min="12549" max="12550" width="8.6640625" style="1178" customWidth="1"/>
    <col min="12551" max="12551" width="9.33203125" style="1178" customWidth="1"/>
    <col min="12552" max="12557" width="8.6640625" style="1178" customWidth="1"/>
    <col min="12558" max="12800" width="11.44140625" style="1178"/>
    <col min="12801" max="12802" width="1.6640625" style="1178" customWidth="1"/>
    <col min="12803" max="12803" width="22.33203125" style="1178" customWidth="1"/>
    <col min="12804" max="12804" width="10.6640625" style="1178" customWidth="1"/>
    <col min="12805" max="12806" width="8.6640625" style="1178" customWidth="1"/>
    <col min="12807" max="12807" width="9.33203125" style="1178" customWidth="1"/>
    <col min="12808" max="12813" width="8.6640625" style="1178" customWidth="1"/>
    <col min="12814" max="13056" width="11.44140625" style="1178"/>
    <col min="13057" max="13058" width="1.6640625" style="1178" customWidth="1"/>
    <col min="13059" max="13059" width="22.33203125" style="1178" customWidth="1"/>
    <col min="13060" max="13060" width="10.6640625" style="1178" customWidth="1"/>
    <col min="13061" max="13062" width="8.6640625" style="1178" customWidth="1"/>
    <col min="13063" max="13063" width="9.33203125" style="1178" customWidth="1"/>
    <col min="13064" max="13069" width="8.6640625" style="1178" customWidth="1"/>
    <col min="13070" max="13312" width="11.44140625" style="1178"/>
    <col min="13313" max="13314" width="1.6640625" style="1178" customWidth="1"/>
    <col min="13315" max="13315" width="22.33203125" style="1178" customWidth="1"/>
    <col min="13316" max="13316" width="10.6640625" style="1178" customWidth="1"/>
    <col min="13317" max="13318" width="8.6640625" style="1178" customWidth="1"/>
    <col min="13319" max="13319" width="9.33203125" style="1178" customWidth="1"/>
    <col min="13320" max="13325" width="8.6640625" style="1178" customWidth="1"/>
    <col min="13326" max="13568" width="11.44140625" style="1178"/>
    <col min="13569" max="13570" width="1.6640625" style="1178" customWidth="1"/>
    <col min="13571" max="13571" width="22.33203125" style="1178" customWidth="1"/>
    <col min="13572" max="13572" width="10.6640625" style="1178" customWidth="1"/>
    <col min="13573" max="13574" width="8.6640625" style="1178" customWidth="1"/>
    <col min="13575" max="13575" width="9.33203125" style="1178" customWidth="1"/>
    <col min="13576" max="13581" width="8.6640625" style="1178" customWidth="1"/>
    <col min="13582" max="13824" width="11.44140625" style="1178"/>
    <col min="13825" max="13826" width="1.6640625" style="1178" customWidth="1"/>
    <col min="13827" max="13827" width="22.33203125" style="1178" customWidth="1"/>
    <col min="13828" max="13828" width="10.6640625" style="1178" customWidth="1"/>
    <col min="13829" max="13830" width="8.6640625" style="1178" customWidth="1"/>
    <col min="13831" max="13831" width="9.33203125" style="1178" customWidth="1"/>
    <col min="13832" max="13837" width="8.6640625" style="1178" customWidth="1"/>
    <col min="13838" max="14080" width="11.44140625" style="1178"/>
    <col min="14081" max="14082" width="1.6640625" style="1178" customWidth="1"/>
    <col min="14083" max="14083" width="22.33203125" style="1178" customWidth="1"/>
    <col min="14084" max="14084" width="10.6640625" style="1178" customWidth="1"/>
    <col min="14085" max="14086" width="8.6640625" style="1178" customWidth="1"/>
    <col min="14087" max="14087" width="9.33203125" style="1178" customWidth="1"/>
    <col min="14088" max="14093" width="8.6640625" style="1178" customWidth="1"/>
    <col min="14094" max="14336" width="11.44140625" style="1178"/>
    <col min="14337" max="14338" width="1.6640625" style="1178" customWidth="1"/>
    <col min="14339" max="14339" width="22.33203125" style="1178" customWidth="1"/>
    <col min="14340" max="14340" width="10.6640625" style="1178" customWidth="1"/>
    <col min="14341" max="14342" width="8.6640625" style="1178" customWidth="1"/>
    <col min="14343" max="14343" width="9.33203125" style="1178" customWidth="1"/>
    <col min="14344" max="14349" width="8.6640625" style="1178" customWidth="1"/>
    <col min="14350" max="14592" width="11.44140625" style="1178"/>
    <col min="14593" max="14594" width="1.6640625" style="1178" customWidth="1"/>
    <col min="14595" max="14595" width="22.33203125" style="1178" customWidth="1"/>
    <col min="14596" max="14596" width="10.6640625" style="1178" customWidth="1"/>
    <col min="14597" max="14598" width="8.6640625" style="1178" customWidth="1"/>
    <col min="14599" max="14599" width="9.33203125" style="1178" customWidth="1"/>
    <col min="14600" max="14605" width="8.6640625" style="1178" customWidth="1"/>
    <col min="14606" max="14848" width="11.44140625" style="1178"/>
    <col min="14849" max="14850" width="1.6640625" style="1178" customWidth="1"/>
    <col min="14851" max="14851" width="22.33203125" style="1178" customWidth="1"/>
    <col min="14852" max="14852" width="10.6640625" style="1178" customWidth="1"/>
    <col min="14853" max="14854" width="8.6640625" style="1178" customWidth="1"/>
    <col min="14855" max="14855" width="9.33203125" style="1178" customWidth="1"/>
    <col min="14856" max="14861" width="8.6640625" style="1178" customWidth="1"/>
    <col min="14862" max="15104" width="11.44140625" style="1178"/>
    <col min="15105" max="15106" width="1.6640625" style="1178" customWidth="1"/>
    <col min="15107" max="15107" width="22.33203125" style="1178" customWidth="1"/>
    <col min="15108" max="15108" width="10.6640625" style="1178" customWidth="1"/>
    <col min="15109" max="15110" width="8.6640625" style="1178" customWidth="1"/>
    <col min="15111" max="15111" width="9.33203125" style="1178" customWidth="1"/>
    <col min="15112" max="15117" width="8.6640625" style="1178" customWidth="1"/>
    <col min="15118" max="15360" width="11.44140625" style="1178"/>
    <col min="15361" max="15362" width="1.6640625" style="1178" customWidth="1"/>
    <col min="15363" max="15363" width="22.33203125" style="1178" customWidth="1"/>
    <col min="15364" max="15364" width="10.6640625" style="1178" customWidth="1"/>
    <col min="15365" max="15366" width="8.6640625" style="1178" customWidth="1"/>
    <col min="15367" max="15367" width="9.33203125" style="1178" customWidth="1"/>
    <col min="15368" max="15373" width="8.6640625" style="1178" customWidth="1"/>
    <col min="15374" max="15616" width="11.44140625" style="1178"/>
    <col min="15617" max="15618" width="1.6640625" style="1178" customWidth="1"/>
    <col min="15619" max="15619" width="22.33203125" style="1178" customWidth="1"/>
    <col min="15620" max="15620" width="10.6640625" style="1178" customWidth="1"/>
    <col min="15621" max="15622" width="8.6640625" style="1178" customWidth="1"/>
    <col min="15623" max="15623" width="9.33203125" style="1178" customWidth="1"/>
    <col min="15624" max="15629" width="8.6640625" style="1178" customWidth="1"/>
    <col min="15630" max="15872" width="11.44140625" style="1178"/>
    <col min="15873" max="15874" width="1.6640625" style="1178" customWidth="1"/>
    <col min="15875" max="15875" width="22.33203125" style="1178" customWidth="1"/>
    <col min="15876" max="15876" width="10.6640625" style="1178" customWidth="1"/>
    <col min="15877" max="15878" width="8.6640625" style="1178" customWidth="1"/>
    <col min="15879" max="15879" width="9.33203125" style="1178" customWidth="1"/>
    <col min="15880" max="15885" width="8.6640625" style="1178" customWidth="1"/>
    <col min="15886" max="16128" width="11.44140625" style="1178"/>
    <col min="16129" max="16130" width="1.6640625" style="1178" customWidth="1"/>
    <col min="16131" max="16131" width="22.33203125" style="1178" customWidth="1"/>
    <col min="16132" max="16132" width="10.6640625" style="1178" customWidth="1"/>
    <col min="16133" max="16134" width="8.6640625" style="1178" customWidth="1"/>
    <col min="16135" max="16135" width="9.33203125" style="1178" customWidth="1"/>
    <col min="16136" max="16141" width="8.6640625" style="1178" customWidth="1"/>
    <col min="16142" max="16384" width="11.44140625" style="1178"/>
  </cols>
  <sheetData>
    <row r="1" spans="1:13" ht="13.8">
      <c r="A1" s="1404"/>
      <c r="B1" s="1132"/>
      <c r="C1" s="1405" t="s">
        <v>1269</v>
      </c>
    </row>
    <row r="2" spans="1:13" ht="62.25" customHeight="1">
      <c r="A2" s="1406" t="s">
        <v>79</v>
      </c>
      <c r="B2" s="1407"/>
      <c r="C2" s="1407"/>
      <c r="D2" s="1407"/>
      <c r="E2" s="1407"/>
      <c r="F2" s="1407"/>
      <c r="G2" s="1407"/>
      <c r="H2" s="1407"/>
      <c r="I2" s="1407"/>
      <c r="J2" s="1407"/>
      <c r="K2" s="1407"/>
      <c r="L2" s="1407"/>
      <c r="M2" s="1407"/>
    </row>
    <row r="3" spans="1:13" ht="16.8">
      <c r="A3" s="1367">
        <v>45657</v>
      </c>
      <c r="B3" s="1367"/>
      <c r="C3" s="1252"/>
      <c r="D3" s="1136"/>
      <c r="E3" s="1136"/>
      <c r="F3" s="1215"/>
      <c r="G3" s="1215"/>
      <c r="H3" s="1215"/>
      <c r="I3" s="1215"/>
      <c r="J3" s="1215"/>
      <c r="K3" s="1215"/>
      <c r="L3" s="1215"/>
      <c r="M3" s="1215"/>
    </row>
    <row r="4" spans="1:13" ht="14.7" customHeight="1" thickBot="1">
      <c r="A4" s="1239"/>
      <c r="B4" s="1239"/>
      <c r="C4" s="1239"/>
      <c r="M4" s="1239"/>
    </row>
    <row r="5" spans="1:13" ht="15.75" customHeight="1">
      <c r="B5" s="1929"/>
      <c r="C5" s="1930"/>
      <c r="D5" s="1141" t="s">
        <v>98</v>
      </c>
      <c r="E5" s="1141"/>
      <c r="F5" s="1141"/>
      <c r="G5" s="1141"/>
      <c r="H5" s="1408"/>
      <c r="I5" s="1408"/>
      <c r="J5" s="1408"/>
      <c r="K5" s="1408"/>
      <c r="L5" s="1408"/>
      <c r="M5" s="1931" t="s">
        <v>127</v>
      </c>
    </row>
    <row r="6" spans="1:13">
      <c r="A6" s="1402"/>
      <c r="B6" s="1928"/>
      <c r="C6" s="1928"/>
      <c r="D6" s="1409" t="s">
        <v>1364</v>
      </c>
      <c r="E6" s="1409" t="s">
        <v>1365</v>
      </c>
      <c r="F6" s="1409" t="s">
        <v>1366</v>
      </c>
      <c r="G6" s="1409" t="s">
        <v>105</v>
      </c>
      <c r="H6" s="1409" t="s">
        <v>106</v>
      </c>
      <c r="I6" s="1409" t="s">
        <v>107</v>
      </c>
      <c r="J6" s="1409" t="s">
        <v>1367</v>
      </c>
      <c r="K6" s="1409" t="s">
        <v>109</v>
      </c>
      <c r="L6" s="1409" t="s">
        <v>1368</v>
      </c>
      <c r="M6" s="1932"/>
    </row>
    <row r="7" spans="1:13" ht="12.75" customHeight="1" outlineLevel="1">
      <c r="A7" s="1076" t="s">
        <v>114</v>
      </c>
      <c r="C7" s="1168"/>
      <c r="D7" s="1410">
        <v>1346</v>
      </c>
      <c r="E7" s="1410">
        <v>116</v>
      </c>
      <c r="F7" s="1410">
        <v>155</v>
      </c>
      <c r="G7" s="1410">
        <v>121</v>
      </c>
      <c r="H7" s="1410">
        <v>102</v>
      </c>
      <c r="I7" s="1410">
        <v>123</v>
      </c>
      <c r="J7" s="1410">
        <v>107</v>
      </c>
      <c r="K7" s="1410">
        <v>178</v>
      </c>
      <c r="L7" s="1410">
        <v>1088</v>
      </c>
      <c r="M7" s="1411">
        <v>3336</v>
      </c>
    </row>
    <row r="8" spans="1:13" ht="12.75" customHeight="1" outlineLevel="1">
      <c r="A8" s="1240"/>
      <c r="B8" s="1387" t="s">
        <v>1409</v>
      </c>
      <c r="D8" s="1412">
        <v>1280</v>
      </c>
      <c r="E8" s="1412">
        <v>109</v>
      </c>
      <c r="F8" s="1412">
        <v>148</v>
      </c>
      <c r="G8" s="1412">
        <v>120</v>
      </c>
      <c r="H8" s="1412">
        <v>93</v>
      </c>
      <c r="I8" s="1412">
        <v>112</v>
      </c>
      <c r="J8" s="1412">
        <v>99</v>
      </c>
      <c r="K8" s="1412">
        <v>168</v>
      </c>
      <c r="L8" s="1412">
        <v>1052</v>
      </c>
      <c r="M8" s="1412">
        <v>3181</v>
      </c>
    </row>
    <row r="9" spans="1:13" ht="12.75" customHeight="1" outlineLevel="1">
      <c r="A9" s="1240"/>
      <c r="B9" s="1169"/>
      <c r="C9" s="1169" t="s">
        <v>1401</v>
      </c>
      <c r="D9" s="1412">
        <v>1231</v>
      </c>
      <c r="E9" s="1412">
        <v>106</v>
      </c>
      <c r="F9" s="1412">
        <v>146</v>
      </c>
      <c r="G9" s="1412">
        <v>116</v>
      </c>
      <c r="H9" s="1412">
        <v>90</v>
      </c>
      <c r="I9" s="1412">
        <v>103</v>
      </c>
      <c r="J9" s="1412">
        <v>93</v>
      </c>
      <c r="K9" s="1412">
        <v>164</v>
      </c>
      <c r="L9" s="1412">
        <v>1012</v>
      </c>
      <c r="M9" s="1412">
        <v>3061</v>
      </c>
    </row>
    <row r="10" spans="1:13" ht="12.75" customHeight="1" outlineLevel="1">
      <c r="A10" s="1240"/>
      <c r="B10" s="1169"/>
      <c r="C10" s="1169" t="s">
        <v>1402</v>
      </c>
      <c r="D10" s="1412">
        <v>49</v>
      </c>
      <c r="E10" s="1412">
        <v>3</v>
      </c>
      <c r="F10" s="1412">
        <v>2</v>
      </c>
      <c r="G10" s="1412">
        <v>4</v>
      </c>
      <c r="H10" s="1412">
        <v>3</v>
      </c>
      <c r="I10" s="1412">
        <v>9</v>
      </c>
      <c r="J10" s="1412">
        <v>6</v>
      </c>
      <c r="K10" s="1412">
        <v>4</v>
      </c>
      <c r="L10" s="1412">
        <v>40</v>
      </c>
      <c r="M10" s="1412">
        <v>120</v>
      </c>
    </row>
    <row r="11" spans="1:13" ht="12.75" customHeight="1" outlineLevel="1">
      <c r="A11" s="1413"/>
      <c r="B11" s="1414" t="s">
        <v>1410</v>
      </c>
      <c r="C11" s="1414"/>
      <c r="D11" s="1415">
        <v>66</v>
      </c>
      <c r="E11" s="1415">
        <v>7</v>
      </c>
      <c r="F11" s="1415">
        <v>7</v>
      </c>
      <c r="G11" s="1415">
        <v>1</v>
      </c>
      <c r="H11" s="1415">
        <v>9</v>
      </c>
      <c r="I11" s="1415">
        <v>11</v>
      </c>
      <c r="J11" s="1415">
        <v>8</v>
      </c>
      <c r="K11" s="1415">
        <v>10</v>
      </c>
      <c r="L11" s="1415">
        <v>36</v>
      </c>
      <c r="M11" s="1415">
        <v>155</v>
      </c>
    </row>
    <row r="12" spans="1:13" ht="12.75" customHeight="1" outlineLevel="1">
      <c r="A12" s="1076" t="s">
        <v>117</v>
      </c>
      <c r="C12" s="1168"/>
      <c r="D12" s="1410">
        <v>10292</v>
      </c>
      <c r="E12" s="1410">
        <v>1839</v>
      </c>
      <c r="F12" s="1410">
        <v>623</v>
      </c>
      <c r="G12" s="1410">
        <v>873</v>
      </c>
      <c r="H12" s="1410">
        <v>1658</v>
      </c>
      <c r="I12" s="1410">
        <v>2623</v>
      </c>
      <c r="J12" s="1410">
        <v>3353</v>
      </c>
      <c r="K12" s="1410">
        <v>4106</v>
      </c>
      <c r="L12" s="1410">
        <v>23533</v>
      </c>
      <c r="M12" s="1411">
        <v>48900</v>
      </c>
    </row>
    <row r="13" spans="1:13" ht="12.75" customHeight="1" outlineLevel="1">
      <c r="A13" s="1240"/>
      <c r="B13" s="1387" t="s">
        <v>1409</v>
      </c>
      <c r="D13" s="1412">
        <v>9817</v>
      </c>
      <c r="E13" s="1412">
        <v>1647</v>
      </c>
      <c r="F13" s="1412">
        <v>566</v>
      </c>
      <c r="G13" s="1412">
        <v>820</v>
      </c>
      <c r="H13" s="1412">
        <v>1535</v>
      </c>
      <c r="I13" s="1412">
        <v>2387</v>
      </c>
      <c r="J13" s="1412">
        <v>3038</v>
      </c>
      <c r="K13" s="1412">
        <v>3609</v>
      </c>
      <c r="L13" s="1412">
        <v>16119</v>
      </c>
      <c r="M13" s="1412">
        <v>39538</v>
      </c>
    </row>
    <row r="14" spans="1:13" ht="12.75" customHeight="1" outlineLevel="1">
      <c r="A14" s="1240"/>
      <c r="B14" s="1169"/>
      <c r="C14" s="1169" t="s">
        <v>1401</v>
      </c>
      <c r="D14" s="1412">
        <v>8211</v>
      </c>
      <c r="E14" s="1412">
        <v>1513</v>
      </c>
      <c r="F14" s="1412">
        <v>516</v>
      </c>
      <c r="G14" s="1412">
        <v>740</v>
      </c>
      <c r="H14" s="1412">
        <v>1338</v>
      </c>
      <c r="I14" s="1412">
        <v>2012</v>
      </c>
      <c r="J14" s="1412">
        <v>2543</v>
      </c>
      <c r="K14" s="1412">
        <v>3029</v>
      </c>
      <c r="L14" s="1412">
        <v>13592</v>
      </c>
      <c r="M14" s="1412">
        <v>33494</v>
      </c>
    </row>
    <row r="15" spans="1:13" ht="12.75" customHeight="1" outlineLevel="1">
      <c r="A15" s="1240"/>
      <c r="B15" s="1169"/>
      <c r="C15" s="1169" t="s">
        <v>1402</v>
      </c>
      <c r="D15" s="1412">
        <v>1606</v>
      </c>
      <c r="E15" s="1412">
        <v>134</v>
      </c>
      <c r="F15" s="1412">
        <v>50</v>
      </c>
      <c r="G15" s="1412">
        <v>80</v>
      </c>
      <c r="H15" s="1412">
        <v>197</v>
      </c>
      <c r="I15" s="1412">
        <v>375</v>
      </c>
      <c r="J15" s="1412">
        <v>495</v>
      </c>
      <c r="K15" s="1412">
        <v>580</v>
      </c>
      <c r="L15" s="1412">
        <v>2527</v>
      </c>
      <c r="M15" s="1412">
        <v>6044</v>
      </c>
    </row>
    <row r="16" spans="1:13" ht="12.75" customHeight="1" outlineLevel="1">
      <c r="A16" s="1413"/>
      <c r="B16" s="1414" t="s">
        <v>1410</v>
      </c>
      <c r="C16" s="1414"/>
      <c r="D16" s="1415">
        <v>475</v>
      </c>
      <c r="E16" s="1415">
        <v>192</v>
      </c>
      <c r="F16" s="1415">
        <v>57</v>
      </c>
      <c r="G16" s="1415">
        <v>53</v>
      </c>
      <c r="H16" s="1415">
        <v>123</v>
      </c>
      <c r="I16" s="1415">
        <v>236</v>
      </c>
      <c r="J16" s="1415">
        <v>315</v>
      </c>
      <c r="K16" s="1415">
        <v>497</v>
      </c>
      <c r="L16" s="1415">
        <v>7414</v>
      </c>
      <c r="M16" s="1415">
        <v>9362</v>
      </c>
    </row>
    <row r="17" spans="1:13" ht="12.75" customHeight="1" outlineLevel="1">
      <c r="A17" s="1076" t="s">
        <v>118</v>
      </c>
      <c r="C17" s="1168"/>
      <c r="D17" s="1410">
        <v>6720</v>
      </c>
      <c r="E17" s="1410">
        <v>1045</v>
      </c>
      <c r="F17" s="1410">
        <v>434</v>
      </c>
      <c r="G17" s="1410">
        <v>568</v>
      </c>
      <c r="H17" s="1410">
        <v>1011</v>
      </c>
      <c r="I17" s="1410">
        <v>1580</v>
      </c>
      <c r="J17" s="1410">
        <v>1982</v>
      </c>
      <c r="K17" s="1410">
        <v>2389</v>
      </c>
      <c r="L17" s="1410">
        <v>15327</v>
      </c>
      <c r="M17" s="1411">
        <v>31056</v>
      </c>
    </row>
    <row r="18" spans="1:13" ht="12.75" customHeight="1" outlineLevel="1">
      <c r="A18" s="1240"/>
      <c r="B18" s="1387" t="s">
        <v>1409</v>
      </c>
      <c r="D18" s="1412">
        <v>6256</v>
      </c>
      <c r="E18" s="1412">
        <v>900</v>
      </c>
      <c r="F18" s="1412">
        <v>384</v>
      </c>
      <c r="G18" s="1412">
        <v>524</v>
      </c>
      <c r="H18" s="1412">
        <v>906</v>
      </c>
      <c r="I18" s="1412">
        <v>1414</v>
      </c>
      <c r="J18" s="1412">
        <v>1750</v>
      </c>
      <c r="K18" s="1412">
        <v>2049</v>
      </c>
      <c r="L18" s="1412">
        <v>9834</v>
      </c>
      <c r="M18" s="1412">
        <v>24017</v>
      </c>
    </row>
    <row r="19" spans="1:13" ht="12.75" customHeight="1" outlineLevel="1">
      <c r="A19" s="1240"/>
      <c r="B19" s="1169"/>
      <c r="C19" s="1169" t="s">
        <v>1401</v>
      </c>
      <c r="D19" s="1412">
        <v>5465</v>
      </c>
      <c r="E19" s="1412">
        <v>824</v>
      </c>
      <c r="F19" s="1412">
        <v>358</v>
      </c>
      <c r="G19" s="1412">
        <v>487</v>
      </c>
      <c r="H19" s="1412">
        <v>803</v>
      </c>
      <c r="I19" s="1412">
        <v>1210</v>
      </c>
      <c r="J19" s="1412">
        <v>1483</v>
      </c>
      <c r="K19" s="1412">
        <v>1683</v>
      </c>
      <c r="L19" s="1412">
        <v>8260</v>
      </c>
      <c r="M19" s="1412">
        <v>20573</v>
      </c>
    </row>
    <row r="20" spans="1:13" ht="12.75" customHeight="1" outlineLevel="1">
      <c r="A20" s="1240"/>
      <c r="B20" s="1169"/>
      <c r="C20" s="1169" t="s">
        <v>1402</v>
      </c>
      <c r="D20" s="1412">
        <v>791</v>
      </c>
      <c r="E20" s="1412">
        <v>76</v>
      </c>
      <c r="F20" s="1412">
        <v>26</v>
      </c>
      <c r="G20" s="1412">
        <v>37</v>
      </c>
      <c r="H20" s="1412">
        <v>103</v>
      </c>
      <c r="I20" s="1412">
        <v>204</v>
      </c>
      <c r="J20" s="1412">
        <v>267</v>
      </c>
      <c r="K20" s="1412">
        <v>366</v>
      </c>
      <c r="L20" s="1412">
        <v>1574</v>
      </c>
      <c r="M20" s="1412">
        <v>3444</v>
      </c>
    </row>
    <row r="21" spans="1:13" ht="12.75" customHeight="1" outlineLevel="1">
      <c r="A21" s="1413"/>
      <c r="B21" s="1414" t="s">
        <v>1410</v>
      </c>
      <c r="C21" s="1414"/>
      <c r="D21" s="1415">
        <v>464</v>
      </c>
      <c r="E21" s="1415">
        <v>145</v>
      </c>
      <c r="F21" s="1415">
        <v>50</v>
      </c>
      <c r="G21" s="1415">
        <v>44</v>
      </c>
      <c r="H21" s="1415">
        <v>105</v>
      </c>
      <c r="I21" s="1415">
        <v>166</v>
      </c>
      <c r="J21" s="1415">
        <v>232</v>
      </c>
      <c r="K21" s="1415">
        <v>340</v>
      </c>
      <c r="L21" s="1415">
        <v>5493</v>
      </c>
      <c r="M21" s="1415">
        <v>7039</v>
      </c>
    </row>
    <row r="22" spans="1:13" ht="12.75" customHeight="1" outlineLevel="1">
      <c r="A22" s="1076" t="s">
        <v>119</v>
      </c>
      <c r="C22" s="1168"/>
      <c r="D22" s="1410">
        <v>7403</v>
      </c>
      <c r="E22" s="1410">
        <v>1224</v>
      </c>
      <c r="F22" s="1410">
        <v>428</v>
      </c>
      <c r="G22" s="1410">
        <v>663</v>
      </c>
      <c r="H22" s="1410">
        <v>1237</v>
      </c>
      <c r="I22" s="1410">
        <v>2049</v>
      </c>
      <c r="J22" s="1410">
        <v>2721</v>
      </c>
      <c r="K22" s="1410">
        <v>3140</v>
      </c>
      <c r="L22" s="1410">
        <v>17751</v>
      </c>
      <c r="M22" s="1411">
        <v>36616</v>
      </c>
    </row>
    <row r="23" spans="1:13" ht="12.75" customHeight="1" outlineLevel="1">
      <c r="A23" s="1240"/>
      <c r="B23" s="1387" t="s">
        <v>1409</v>
      </c>
      <c r="D23" s="1412">
        <v>6406</v>
      </c>
      <c r="E23" s="1412">
        <v>999</v>
      </c>
      <c r="F23" s="1412">
        <v>371</v>
      </c>
      <c r="G23" s="1412">
        <v>577</v>
      </c>
      <c r="H23" s="1412">
        <v>1033</v>
      </c>
      <c r="I23" s="1412">
        <v>1738</v>
      </c>
      <c r="J23" s="1412">
        <v>2287</v>
      </c>
      <c r="K23" s="1412">
        <v>2538</v>
      </c>
      <c r="L23" s="1412">
        <v>11377</v>
      </c>
      <c r="M23" s="1412">
        <v>27326</v>
      </c>
    </row>
    <row r="24" spans="1:13" ht="12.75" customHeight="1" outlineLevel="1">
      <c r="A24" s="1240"/>
      <c r="B24" s="1169"/>
      <c r="C24" s="1169" t="s">
        <v>1401</v>
      </c>
      <c r="D24" s="1412">
        <v>5505</v>
      </c>
      <c r="E24" s="1412">
        <v>936</v>
      </c>
      <c r="F24" s="1412">
        <v>337</v>
      </c>
      <c r="G24" s="1412">
        <v>540</v>
      </c>
      <c r="H24" s="1412">
        <v>917</v>
      </c>
      <c r="I24" s="1412">
        <v>1507</v>
      </c>
      <c r="J24" s="1412">
        <v>1954</v>
      </c>
      <c r="K24" s="1412">
        <v>2155</v>
      </c>
      <c r="L24" s="1412">
        <v>9697</v>
      </c>
      <c r="M24" s="1412">
        <v>23548</v>
      </c>
    </row>
    <row r="25" spans="1:13" ht="12.75" customHeight="1" outlineLevel="1">
      <c r="A25" s="1240"/>
      <c r="B25" s="1169"/>
      <c r="C25" s="1169" t="s">
        <v>1402</v>
      </c>
      <c r="D25" s="1412">
        <v>901</v>
      </c>
      <c r="E25" s="1412">
        <v>63</v>
      </c>
      <c r="F25" s="1412">
        <v>34</v>
      </c>
      <c r="G25" s="1412">
        <v>37</v>
      </c>
      <c r="H25" s="1412">
        <v>116</v>
      </c>
      <c r="I25" s="1412">
        <v>231</v>
      </c>
      <c r="J25" s="1412">
        <v>333</v>
      </c>
      <c r="K25" s="1412">
        <v>383</v>
      </c>
      <c r="L25" s="1412">
        <v>1680</v>
      </c>
      <c r="M25" s="1412">
        <v>3778</v>
      </c>
    </row>
    <row r="26" spans="1:13" ht="12.75" customHeight="1" outlineLevel="1">
      <c r="A26" s="1413"/>
      <c r="B26" s="1414" t="s">
        <v>1410</v>
      </c>
      <c r="C26" s="1414"/>
      <c r="D26" s="1415">
        <v>997</v>
      </c>
      <c r="E26" s="1415">
        <v>225</v>
      </c>
      <c r="F26" s="1415">
        <v>57</v>
      </c>
      <c r="G26" s="1415">
        <v>86</v>
      </c>
      <c r="H26" s="1415">
        <v>204</v>
      </c>
      <c r="I26" s="1415">
        <v>311</v>
      </c>
      <c r="J26" s="1415">
        <v>434</v>
      </c>
      <c r="K26" s="1415">
        <v>602</v>
      </c>
      <c r="L26" s="1415">
        <v>6374</v>
      </c>
      <c r="M26" s="1415">
        <v>9290</v>
      </c>
    </row>
    <row r="27" spans="1:13" ht="12.75" customHeight="1">
      <c r="A27" s="1416" t="s">
        <v>120</v>
      </c>
      <c r="C27" s="1202"/>
      <c r="D27" s="1411">
        <v>25761</v>
      </c>
      <c r="E27" s="1411">
        <v>4224</v>
      </c>
      <c r="F27" s="1411">
        <v>1640</v>
      </c>
      <c r="G27" s="1411">
        <v>2225</v>
      </c>
      <c r="H27" s="1411">
        <v>4008</v>
      </c>
      <c r="I27" s="1411">
        <v>6375</v>
      </c>
      <c r="J27" s="1411">
        <v>8163</v>
      </c>
      <c r="K27" s="1411">
        <v>9813</v>
      </c>
      <c r="L27" s="1411">
        <v>57699</v>
      </c>
      <c r="M27" s="1411">
        <v>119908</v>
      </c>
    </row>
    <row r="28" spans="1:13" ht="12.75" customHeight="1">
      <c r="A28" s="1240"/>
      <c r="B28" s="1387" t="s">
        <v>1409</v>
      </c>
      <c r="D28" s="1412">
        <v>23759</v>
      </c>
      <c r="E28" s="1412">
        <v>3655</v>
      </c>
      <c r="F28" s="1412">
        <v>1469</v>
      </c>
      <c r="G28" s="1412">
        <v>2041</v>
      </c>
      <c r="H28" s="1412">
        <v>3567</v>
      </c>
      <c r="I28" s="1412">
        <v>5651</v>
      </c>
      <c r="J28" s="1412">
        <v>7174</v>
      </c>
      <c r="K28" s="1412">
        <v>8364</v>
      </c>
      <c r="L28" s="1412">
        <v>38382</v>
      </c>
      <c r="M28" s="1412">
        <v>94062</v>
      </c>
    </row>
    <row r="29" spans="1:13" ht="12.75" customHeight="1">
      <c r="A29" s="1240"/>
      <c r="B29" s="1169"/>
      <c r="C29" s="1169" t="s">
        <v>1401</v>
      </c>
      <c r="D29" s="1412">
        <v>20412</v>
      </c>
      <c r="E29" s="1412">
        <v>3379</v>
      </c>
      <c r="F29" s="1412">
        <v>1357</v>
      </c>
      <c r="G29" s="1412">
        <v>1883</v>
      </c>
      <c r="H29" s="1412">
        <v>3148</v>
      </c>
      <c r="I29" s="1412">
        <v>4832</v>
      </c>
      <c r="J29" s="1412">
        <v>6073</v>
      </c>
      <c r="K29" s="1412">
        <v>7031</v>
      </c>
      <c r="L29" s="1412">
        <v>32561</v>
      </c>
      <c r="M29" s="1412">
        <v>80676</v>
      </c>
    </row>
    <row r="30" spans="1:13" ht="12.75" customHeight="1">
      <c r="A30" s="1240"/>
      <c r="B30" s="1169"/>
      <c r="C30" s="1169" t="s">
        <v>1402</v>
      </c>
      <c r="D30" s="1412">
        <v>3347</v>
      </c>
      <c r="E30" s="1412">
        <v>276</v>
      </c>
      <c r="F30" s="1412">
        <v>112</v>
      </c>
      <c r="G30" s="1412">
        <v>158</v>
      </c>
      <c r="H30" s="1412">
        <v>419</v>
      </c>
      <c r="I30" s="1412">
        <v>819</v>
      </c>
      <c r="J30" s="1412">
        <v>1101</v>
      </c>
      <c r="K30" s="1412">
        <v>1333</v>
      </c>
      <c r="L30" s="1412">
        <v>5821</v>
      </c>
      <c r="M30" s="1412">
        <v>13386</v>
      </c>
    </row>
    <row r="31" spans="1:13" ht="12.75" customHeight="1">
      <c r="A31" s="1413"/>
      <c r="B31" s="1414" t="s">
        <v>1410</v>
      </c>
      <c r="C31" s="1414"/>
      <c r="D31" s="1415">
        <v>2002</v>
      </c>
      <c r="E31" s="1415">
        <v>569</v>
      </c>
      <c r="F31" s="1415">
        <v>171</v>
      </c>
      <c r="G31" s="1415">
        <v>184</v>
      </c>
      <c r="H31" s="1415">
        <v>441</v>
      </c>
      <c r="I31" s="1415">
        <v>724</v>
      </c>
      <c r="J31" s="1415">
        <v>989</v>
      </c>
      <c r="K31" s="1415">
        <v>1449</v>
      </c>
      <c r="L31" s="1415">
        <v>19317</v>
      </c>
      <c r="M31" s="1415">
        <v>25846</v>
      </c>
    </row>
    <row r="32" spans="1:13" ht="12.75" customHeight="1">
      <c r="A32" s="1069" t="s">
        <v>1375</v>
      </c>
      <c r="C32" s="1169"/>
      <c r="D32" s="937">
        <v>21.483971044467424</v>
      </c>
      <c r="E32" s="937">
        <v>3.5227007372318777</v>
      </c>
      <c r="F32" s="937">
        <v>1.3677152483570738</v>
      </c>
      <c r="G32" s="937">
        <v>1.8555892851185909</v>
      </c>
      <c r="H32" s="937">
        <v>3.3425626313507024</v>
      </c>
      <c r="I32" s="937">
        <v>5.3165760416319179</v>
      </c>
      <c r="J32" s="937">
        <v>6.8077192514260929</v>
      </c>
      <c r="K32" s="937">
        <v>8.1837742269072962</v>
      </c>
      <c r="L32" s="937">
        <v>48.119391533509024</v>
      </c>
      <c r="M32" s="937">
        <v>100</v>
      </c>
    </row>
    <row r="33" spans="1:13" ht="3" customHeight="1" thickBot="1">
      <c r="A33" s="1205"/>
      <c r="B33" s="1417"/>
      <c r="C33" s="1417"/>
      <c r="D33" s="1204"/>
      <c r="E33" s="1204"/>
      <c r="F33" s="1204"/>
      <c r="G33" s="1204"/>
      <c r="H33" s="1204"/>
      <c r="I33" s="1204"/>
      <c r="J33" s="1204"/>
      <c r="K33" s="1204"/>
      <c r="L33" s="1204"/>
      <c r="M33" s="1204"/>
    </row>
    <row r="34" spans="1:13">
      <c r="A34" s="1393" t="s">
        <v>204</v>
      </c>
      <c r="B34" s="1376"/>
      <c r="C34" s="1376"/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</row>
    <row r="35" spans="1:13">
      <c r="A35" s="1933" t="s">
        <v>1411</v>
      </c>
      <c r="B35" s="1933"/>
      <c r="C35" s="1933"/>
      <c r="D35" s="1933"/>
      <c r="E35" s="1933"/>
      <c r="F35" s="1933"/>
      <c r="G35" s="1933"/>
      <c r="H35" s="1933"/>
      <c r="I35" s="1933"/>
      <c r="J35" s="1933"/>
      <c r="K35" s="1933"/>
      <c r="L35" s="1933"/>
      <c r="M35" s="1881"/>
    </row>
    <row r="36" spans="1:13" ht="43.5" customHeight="1">
      <c r="A36" s="1922" t="s">
        <v>1412</v>
      </c>
      <c r="B36" s="1922"/>
      <c r="C36" s="1922"/>
      <c r="D36" s="1922"/>
      <c r="E36" s="1922"/>
      <c r="F36" s="1922"/>
      <c r="G36" s="1922"/>
      <c r="H36" s="1922"/>
      <c r="I36" s="1922"/>
      <c r="J36" s="1922"/>
      <c r="K36" s="1922"/>
      <c r="L36" s="1922"/>
      <c r="M36" s="1922"/>
    </row>
    <row r="37" spans="1:13">
      <c r="A37" s="1922" t="s">
        <v>1413</v>
      </c>
      <c r="B37" s="1922"/>
      <c r="C37" s="1922"/>
      <c r="D37" s="1922"/>
      <c r="E37" s="1922"/>
      <c r="F37" s="1922"/>
      <c r="G37" s="1922"/>
      <c r="H37" s="1922"/>
      <c r="I37" s="1922"/>
      <c r="J37" s="1922"/>
      <c r="K37" s="1922"/>
      <c r="L37" s="1922"/>
      <c r="M37" s="1922"/>
    </row>
    <row r="38" spans="1:13">
      <c r="A38" s="1922" t="s">
        <v>1414</v>
      </c>
      <c r="B38" s="1922"/>
      <c r="C38" s="1922"/>
      <c r="D38" s="1922"/>
      <c r="E38" s="1922"/>
      <c r="F38" s="1922"/>
      <c r="G38" s="1922"/>
      <c r="H38" s="1922"/>
      <c r="I38" s="1922"/>
      <c r="J38" s="1922"/>
      <c r="K38" s="1922"/>
      <c r="L38" s="1922"/>
      <c r="M38" s="1881"/>
    </row>
    <row r="39" spans="1:13">
      <c r="A39" s="1922"/>
      <c r="B39" s="1922"/>
      <c r="C39" s="1922"/>
      <c r="D39" s="1922"/>
      <c r="E39" s="1922"/>
      <c r="F39" s="1922"/>
      <c r="G39" s="1922"/>
      <c r="H39" s="1922"/>
      <c r="I39" s="1922"/>
      <c r="J39" s="1922"/>
      <c r="K39" s="1922"/>
      <c r="L39" s="1922"/>
    </row>
    <row r="40" spans="1:13">
      <c r="A40" s="1922"/>
      <c r="B40" s="1922"/>
      <c r="C40" s="1922"/>
      <c r="D40" s="1922"/>
      <c r="E40" s="1922"/>
      <c r="F40" s="1922"/>
      <c r="G40" s="1922"/>
      <c r="H40" s="1922"/>
      <c r="I40" s="1922"/>
      <c r="J40" s="1922"/>
      <c r="K40" s="1922"/>
      <c r="L40" s="1922"/>
    </row>
    <row r="200" spans="3:3">
      <c r="C200" s="1178" t="s">
        <v>192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7BFEB183-CF3C-4E7D-AA19-9385C1DC4218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DFCA-EED5-41B3-B6BD-8C2A48C098DE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78" customWidth="1"/>
    <col min="2" max="2" width="2.33203125" style="1178" customWidth="1"/>
    <col min="3" max="3" width="22.44140625" style="1178" customWidth="1"/>
    <col min="4" max="9" width="11.33203125" style="1178" customWidth="1"/>
    <col min="10" max="256" width="11.44140625" style="1178"/>
    <col min="257" max="257" width="1.44140625" style="1178" customWidth="1"/>
    <col min="258" max="258" width="2.33203125" style="1178" customWidth="1"/>
    <col min="259" max="259" width="22.44140625" style="1178" customWidth="1"/>
    <col min="260" max="265" width="11.33203125" style="1178" customWidth="1"/>
    <col min="266" max="512" width="11.44140625" style="1178"/>
    <col min="513" max="513" width="1.44140625" style="1178" customWidth="1"/>
    <col min="514" max="514" width="2.33203125" style="1178" customWidth="1"/>
    <col min="515" max="515" width="22.44140625" style="1178" customWidth="1"/>
    <col min="516" max="521" width="11.33203125" style="1178" customWidth="1"/>
    <col min="522" max="768" width="11.44140625" style="1178"/>
    <col min="769" max="769" width="1.44140625" style="1178" customWidth="1"/>
    <col min="770" max="770" width="2.33203125" style="1178" customWidth="1"/>
    <col min="771" max="771" width="22.44140625" style="1178" customWidth="1"/>
    <col min="772" max="777" width="11.33203125" style="1178" customWidth="1"/>
    <col min="778" max="1024" width="11.44140625" style="1178"/>
    <col min="1025" max="1025" width="1.44140625" style="1178" customWidth="1"/>
    <col min="1026" max="1026" width="2.33203125" style="1178" customWidth="1"/>
    <col min="1027" max="1027" width="22.44140625" style="1178" customWidth="1"/>
    <col min="1028" max="1033" width="11.33203125" style="1178" customWidth="1"/>
    <col min="1034" max="1280" width="11.44140625" style="1178"/>
    <col min="1281" max="1281" width="1.44140625" style="1178" customWidth="1"/>
    <col min="1282" max="1282" width="2.33203125" style="1178" customWidth="1"/>
    <col min="1283" max="1283" width="22.44140625" style="1178" customWidth="1"/>
    <col min="1284" max="1289" width="11.33203125" style="1178" customWidth="1"/>
    <col min="1290" max="1536" width="11.44140625" style="1178"/>
    <col min="1537" max="1537" width="1.44140625" style="1178" customWidth="1"/>
    <col min="1538" max="1538" width="2.33203125" style="1178" customWidth="1"/>
    <col min="1539" max="1539" width="22.44140625" style="1178" customWidth="1"/>
    <col min="1540" max="1545" width="11.33203125" style="1178" customWidth="1"/>
    <col min="1546" max="1792" width="11.44140625" style="1178"/>
    <col min="1793" max="1793" width="1.44140625" style="1178" customWidth="1"/>
    <col min="1794" max="1794" width="2.33203125" style="1178" customWidth="1"/>
    <col min="1795" max="1795" width="22.44140625" style="1178" customWidth="1"/>
    <col min="1796" max="1801" width="11.33203125" style="1178" customWidth="1"/>
    <col min="1802" max="2048" width="11.44140625" style="1178"/>
    <col min="2049" max="2049" width="1.44140625" style="1178" customWidth="1"/>
    <col min="2050" max="2050" width="2.33203125" style="1178" customWidth="1"/>
    <col min="2051" max="2051" width="22.44140625" style="1178" customWidth="1"/>
    <col min="2052" max="2057" width="11.33203125" style="1178" customWidth="1"/>
    <col min="2058" max="2304" width="11.44140625" style="1178"/>
    <col min="2305" max="2305" width="1.44140625" style="1178" customWidth="1"/>
    <col min="2306" max="2306" width="2.33203125" style="1178" customWidth="1"/>
    <col min="2307" max="2307" width="22.44140625" style="1178" customWidth="1"/>
    <col min="2308" max="2313" width="11.33203125" style="1178" customWidth="1"/>
    <col min="2314" max="2560" width="11.44140625" style="1178"/>
    <col min="2561" max="2561" width="1.44140625" style="1178" customWidth="1"/>
    <col min="2562" max="2562" width="2.33203125" style="1178" customWidth="1"/>
    <col min="2563" max="2563" width="22.44140625" style="1178" customWidth="1"/>
    <col min="2564" max="2569" width="11.33203125" style="1178" customWidth="1"/>
    <col min="2570" max="2816" width="11.44140625" style="1178"/>
    <col min="2817" max="2817" width="1.44140625" style="1178" customWidth="1"/>
    <col min="2818" max="2818" width="2.33203125" style="1178" customWidth="1"/>
    <col min="2819" max="2819" width="22.44140625" style="1178" customWidth="1"/>
    <col min="2820" max="2825" width="11.33203125" style="1178" customWidth="1"/>
    <col min="2826" max="3072" width="11.44140625" style="1178"/>
    <col min="3073" max="3073" width="1.44140625" style="1178" customWidth="1"/>
    <col min="3074" max="3074" width="2.33203125" style="1178" customWidth="1"/>
    <col min="3075" max="3075" width="22.44140625" style="1178" customWidth="1"/>
    <col min="3076" max="3081" width="11.33203125" style="1178" customWidth="1"/>
    <col min="3082" max="3328" width="11.44140625" style="1178"/>
    <col min="3329" max="3329" width="1.44140625" style="1178" customWidth="1"/>
    <col min="3330" max="3330" width="2.33203125" style="1178" customWidth="1"/>
    <col min="3331" max="3331" width="22.44140625" style="1178" customWidth="1"/>
    <col min="3332" max="3337" width="11.33203125" style="1178" customWidth="1"/>
    <col min="3338" max="3584" width="11.44140625" style="1178"/>
    <col min="3585" max="3585" width="1.44140625" style="1178" customWidth="1"/>
    <col min="3586" max="3586" width="2.33203125" style="1178" customWidth="1"/>
    <col min="3587" max="3587" width="22.44140625" style="1178" customWidth="1"/>
    <col min="3588" max="3593" width="11.33203125" style="1178" customWidth="1"/>
    <col min="3594" max="3840" width="11.44140625" style="1178"/>
    <col min="3841" max="3841" width="1.44140625" style="1178" customWidth="1"/>
    <col min="3842" max="3842" width="2.33203125" style="1178" customWidth="1"/>
    <col min="3843" max="3843" width="22.44140625" style="1178" customWidth="1"/>
    <col min="3844" max="3849" width="11.33203125" style="1178" customWidth="1"/>
    <col min="3850" max="4096" width="11.44140625" style="1178"/>
    <col min="4097" max="4097" width="1.44140625" style="1178" customWidth="1"/>
    <col min="4098" max="4098" width="2.33203125" style="1178" customWidth="1"/>
    <col min="4099" max="4099" width="22.44140625" style="1178" customWidth="1"/>
    <col min="4100" max="4105" width="11.33203125" style="1178" customWidth="1"/>
    <col min="4106" max="4352" width="11.44140625" style="1178"/>
    <col min="4353" max="4353" width="1.44140625" style="1178" customWidth="1"/>
    <col min="4354" max="4354" width="2.33203125" style="1178" customWidth="1"/>
    <col min="4355" max="4355" width="22.44140625" style="1178" customWidth="1"/>
    <col min="4356" max="4361" width="11.33203125" style="1178" customWidth="1"/>
    <col min="4362" max="4608" width="11.44140625" style="1178"/>
    <col min="4609" max="4609" width="1.44140625" style="1178" customWidth="1"/>
    <col min="4610" max="4610" width="2.33203125" style="1178" customWidth="1"/>
    <col min="4611" max="4611" width="22.44140625" style="1178" customWidth="1"/>
    <col min="4612" max="4617" width="11.33203125" style="1178" customWidth="1"/>
    <col min="4618" max="4864" width="11.44140625" style="1178"/>
    <col min="4865" max="4865" width="1.44140625" style="1178" customWidth="1"/>
    <col min="4866" max="4866" width="2.33203125" style="1178" customWidth="1"/>
    <col min="4867" max="4867" width="22.44140625" style="1178" customWidth="1"/>
    <col min="4868" max="4873" width="11.33203125" style="1178" customWidth="1"/>
    <col min="4874" max="5120" width="11.44140625" style="1178"/>
    <col min="5121" max="5121" width="1.44140625" style="1178" customWidth="1"/>
    <col min="5122" max="5122" width="2.33203125" style="1178" customWidth="1"/>
    <col min="5123" max="5123" width="22.44140625" style="1178" customWidth="1"/>
    <col min="5124" max="5129" width="11.33203125" style="1178" customWidth="1"/>
    <col min="5130" max="5376" width="11.44140625" style="1178"/>
    <col min="5377" max="5377" width="1.44140625" style="1178" customWidth="1"/>
    <col min="5378" max="5378" width="2.33203125" style="1178" customWidth="1"/>
    <col min="5379" max="5379" width="22.44140625" style="1178" customWidth="1"/>
    <col min="5380" max="5385" width="11.33203125" style="1178" customWidth="1"/>
    <col min="5386" max="5632" width="11.44140625" style="1178"/>
    <col min="5633" max="5633" width="1.44140625" style="1178" customWidth="1"/>
    <col min="5634" max="5634" width="2.33203125" style="1178" customWidth="1"/>
    <col min="5635" max="5635" width="22.44140625" style="1178" customWidth="1"/>
    <col min="5636" max="5641" width="11.33203125" style="1178" customWidth="1"/>
    <col min="5642" max="5888" width="11.44140625" style="1178"/>
    <col min="5889" max="5889" width="1.44140625" style="1178" customWidth="1"/>
    <col min="5890" max="5890" width="2.33203125" style="1178" customWidth="1"/>
    <col min="5891" max="5891" width="22.44140625" style="1178" customWidth="1"/>
    <col min="5892" max="5897" width="11.33203125" style="1178" customWidth="1"/>
    <col min="5898" max="6144" width="11.44140625" style="1178"/>
    <col min="6145" max="6145" width="1.44140625" style="1178" customWidth="1"/>
    <col min="6146" max="6146" width="2.33203125" style="1178" customWidth="1"/>
    <col min="6147" max="6147" width="22.44140625" style="1178" customWidth="1"/>
    <col min="6148" max="6153" width="11.33203125" style="1178" customWidth="1"/>
    <col min="6154" max="6400" width="11.44140625" style="1178"/>
    <col min="6401" max="6401" width="1.44140625" style="1178" customWidth="1"/>
    <col min="6402" max="6402" width="2.33203125" style="1178" customWidth="1"/>
    <col min="6403" max="6403" width="22.44140625" style="1178" customWidth="1"/>
    <col min="6404" max="6409" width="11.33203125" style="1178" customWidth="1"/>
    <col min="6410" max="6656" width="11.44140625" style="1178"/>
    <col min="6657" max="6657" width="1.44140625" style="1178" customWidth="1"/>
    <col min="6658" max="6658" width="2.33203125" style="1178" customWidth="1"/>
    <col min="6659" max="6659" width="22.44140625" style="1178" customWidth="1"/>
    <col min="6660" max="6665" width="11.33203125" style="1178" customWidth="1"/>
    <col min="6666" max="6912" width="11.44140625" style="1178"/>
    <col min="6913" max="6913" width="1.44140625" style="1178" customWidth="1"/>
    <col min="6914" max="6914" width="2.33203125" style="1178" customWidth="1"/>
    <col min="6915" max="6915" width="22.44140625" style="1178" customWidth="1"/>
    <col min="6916" max="6921" width="11.33203125" style="1178" customWidth="1"/>
    <col min="6922" max="7168" width="11.44140625" style="1178"/>
    <col min="7169" max="7169" width="1.44140625" style="1178" customWidth="1"/>
    <col min="7170" max="7170" width="2.33203125" style="1178" customWidth="1"/>
    <col min="7171" max="7171" width="22.44140625" style="1178" customWidth="1"/>
    <col min="7172" max="7177" width="11.33203125" style="1178" customWidth="1"/>
    <col min="7178" max="7424" width="11.44140625" style="1178"/>
    <col min="7425" max="7425" width="1.44140625" style="1178" customWidth="1"/>
    <col min="7426" max="7426" width="2.33203125" style="1178" customWidth="1"/>
    <col min="7427" max="7427" width="22.44140625" style="1178" customWidth="1"/>
    <col min="7428" max="7433" width="11.33203125" style="1178" customWidth="1"/>
    <col min="7434" max="7680" width="11.44140625" style="1178"/>
    <col min="7681" max="7681" width="1.44140625" style="1178" customWidth="1"/>
    <col min="7682" max="7682" width="2.33203125" style="1178" customWidth="1"/>
    <col min="7683" max="7683" width="22.44140625" style="1178" customWidth="1"/>
    <col min="7684" max="7689" width="11.33203125" style="1178" customWidth="1"/>
    <col min="7690" max="7936" width="11.44140625" style="1178"/>
    <col min="7937" max="7937" width="1.44140625" style="1178" customWidth="1"/>
    <col min="7938" max="7938" width="2.33203125" style="1178" customWidth="1"/>
    <col min="7939" max="7939" width="22.44140625" style="1178" customWidth="1"/>
    <col min="7940" max="7945" width="11.33203125" style="1178" customWidth="1"/>
    <col min="7946" max="8192" width="11.44140625" style="1178"/>
    <col min="8193" max="8193" width="1.44140625" style="1178" customWidth="1"/>
    <col min="8194" max="8194" width="2.33203125" style="1178" customWidth="1"/>
    <col min="8195" max="8195" width="22.44140625" style="1178" customWidth="1"/>
    <col min="8196" max="8201" width="11.33203125" style="1178" customWidth="1"/>
    <col min="8202" max="8448" width="11.44140625" style="1178"/>
    <col min="8449" max="8449" width="1.44140625" style="1178" customWidth="1"/>
    <col min="8450" max="8450" width="2.33203125" style="1178" customWidth="1"/>
    <col min="8451" max="8451" width="22.44140625" style="1178" customWidth="1"/>
    <col min="8452" max="8457" width="11.33203125" style="1178" customWidth="1"/>
    <col min="8458" max="8704" width="11.44140625" style="1178"/>
    <col min="8705" max="8705" width="1.44140625" style="1178" customWidth="1"/>
    <col min="8706" max="8706" width="2.33203125" style="1178" customWidth="1"/>
    <col min="8707" max="8707" width="22.44140625" style="1178" customWidth="1"/>
    <col min="8708" max="8713" width="11.33203125" style="1178" customWidth="1"/>
    <col min="8714" max="8960" width="11.44140625" style="1178"/>
    <col min="8961" max="8961" width="1.44140625" style="1178" customWidth="1"/>
    <col min="8962" max="8962" width="2.33203125" style="1178" customWidth="1"/>
    <col min="8963" max="8963" width="22.44140625" style="1178" customWidth="1"/>
    <col min="8964" max="8969" width="11.33203125" style="1178" customWidth="1"/>
    <col min="8970" max="9216" width="11.44140625" style="1178"/>
    <col min="9217" max="9217" width="1.44140625" style="1178" customWidth="1"/>
    <col min="9218" max="9218" width="2.33203125" style="1178" customWidth="1"/>
    <col min="9219" max="9219" width="22.44140625" style="1178" customWidth="1"/>
    <col min="9220" max="9225" width="11.33203125" style="1178" customWidth="1"/>
    <col min="9226" max="9472" width="11.44140625" style="1178"/>
    <col min="9473" max="9473" width="1.44140625" style="1178" customWidth="1"/>
    <col min="9474" max="9474" width="2.33203125" style="1178" customWidth="1"/>
    <col min="9475" max="9475" width="22.44140625" style="1178" customWidth="1"/>
    <col min="9476" max="9481" width="11.33203125" style="1178" customWidth="1"/>
    <col min="9482" max="9728" width="11.44140625" style="1178"/>
    <col min="9729" max="9729" width="1.44140625" style="1178" customWidth="1"/>
    <col min="9730" max="9730" width="2.33203125" style="1178" customWidth="1"/>
    <col min="9731" max="9731" width="22.44140625" style="1178" customWidth="1"/>
    <col min="9732" max="9737" width="11.33203125" style="1178" customWidth="1"/>
    <col min="9738" max="9984" width="11.44140625" style="1178"/>
    <col min="9985" max="9985" width="1.44140625" style="1178" customWidth="1"/>
    <col min="9986" max="9986" width="2.33203125" style="1178" customWidth="1"/>
    <col min="9987" max="9987" width="22.44140625" style="1178" customWidth="1"/>
    <col min="9988" max="9993" width="11.33203125" style="1178" customWidth="1"/>
    <col min="9994" max="10240" width="11.44140625" style="1178"/>
    <col min="10241" max="10241" width="1.44140625" style="1178" customWidth="1"/>
    <col min="10242" max="10242" width="2.33203125" style="1178" customWidth="1"/>
    <col min="10243" max="10243" width="22.44140625" style="1178" customWidth="1"/>
    <col min="10244" max="10249" width="11.33203125" style="1178" customWidth="1"/>
    <col min="10250" max="10496" width="11.44140625" style="1178"/>
    <col min="10497" max="10497" width="1.44140625" style="1178" customWidth="1"/>
    <col min="10498" max="10498" width="2.33203125" style="1178" customWidth="1"/>
    <col min="10499" max="10499" width="22.44140625" style="1178" customWidth="1"/>
    <col min="10500" max="10505" width="11.33203125" style="1178" customWidth="1"/>
    <col min="10506" max="10752" width="11.44140625" style="1178"/>
    <col min="10753" max="10753" width="1.44140625" style="1178" customWidth="1"/>
    <col min="10754" max="10754" width="2.33203125" style="1178" customWidth="1"/>
    <col min="10755" max="10755" width="22.44140625" style="1178" customWidth="1"/>
    <col min="10756" max="10761" width="11.33203125" style="1178" customWidth="1"/>
    <col min="10762" max="11008" width="11.44140625" style="1178"/>
    <col min="11009" max="11009" width="1.44140625" style="1178" customWidth="1"/>
    <col min="11010" max="11010" width="2.33203125" style="1178" customWidth="1"/>
    <col min="11011" max="11011" width="22.44140625" style="1178" customWidth="1"/>
    <col min="11012" max="11017" width="11.33203125" style="1178" customWidth="1"/>
    <col min="11018" max="11264" width="11.44140625" style="1178"/>
    <col min="11265" max="11265" width="1.44140625" style="1178" customWidth="1"/>
    <col min="11266" max="11266" width="2.33203125" style="1178" customWidth="1"/>
    <col min="11267" max="11267" width="22.44140625" style="1178" customWidth="1"/>
    <col min="11268" max="11273" width="11.33203125" style="1178" customWidth="1"/>
    <col min="11274" max="11520" width="11.44140625" style="1178"/>
    <col min="11521" max="11521" width="1.44140625" style="1178" customWidth="1"/>
    <col min="11522" max="11522" width="2.33203125" style="1178" customWidth="1"/>
    <col min="11523" max="11523" width="22.44140625" style="1178" customWidth="1"/>
    <col min="11524" max="11529" width="11.33203125" style="1178" customWidth="1"/>
    <col min="11530" max="11776" width="11.44140625" style="1178"/>
    <col min="11777" max="11777" width="1.44140625" style="1178" customWidth="1"/>
    <col min="11778" max="11778" width="2.33203125" style="1178" customWidth="1"/>
    <col min="11779" max="11779" width="22.44140625" style="1178" customWidth="1"/>
    <col min="11780" max="11785" width="11.33203125" style="1178" customWidth="1"/>
    <col min="11786" max="12032" width="11.44140625" style="1178"/>
    <col min="12033" max="12033" width="1.44140625" style="1178" customWidth="1"/>
    <col min="12034" max="12034" width="2.33203125" style="1178" customWidth="1"/>
    <col min="12035" max="12035" width="22.44140625" style="1178" customWidth="1"/>
    <col min="12036" max="12041" width="11.33203125" style="1178" customWidth="1"/>
    <col min="12042" max="12288" width="11.44140625" style="1178"/>
    <col min="12289" max="12289" width="1.44140625" style="1178" customWidth="1"/>
    <col min="12290" max="12290" width="2.33203125" style="1178" customWidth="1"/>
    <col min="12291" max="12291" width="22.44140625" style="1178" customWidth="1"/>
    <col min="12292" max="12297" width="11.33203125" style="1178" customWidth="1"/>
    <col min="12298" max="12544" width="11.44140625" style="1178"/>
    <col min="12545" max="12545" width="1.44140625" style="1178" customWidth="1"/>
    <col min="12546" max="12546" width="2.33203125" style="1178" customWidth="1"/>
    <col min="12547" max="12547" width="22.44140625" style="1178" customWidth="1"/>
    <col min="12548" max="12553" width="11.33203125" style="1178" customWidth="1"/>
    <col min="12554" max="12800" width="11.44140625" style="1178"/>
    <col min="12801" max="12801" width="1.44140625" style="1178" customWidth="1"/>
    <col min="12802" max="12802" width="2.33203125" style="1178" customWidth="1"/>
    <col min="12803" max="12803" width="22.44140625" style="1178" customWidth="1"/>
    <col min="12804" max="12809" width="11.33203125" style="1178" customWidth="1"/>
    <col min="12810" max="13056" width="11.44140625" style="1178"/>
    <col min="13057" max="13057" width="1.44140625" style="1178" customWidth="1"/>
    <col min="13058" max="13058" width="2.33203125" style="1178" customWidth="1"/>
    <col min="13059" max="13059" width="22.44140625" style="1178" customWidth="1"/>
    <col min="13060" max="13065" width="11.33203125" style="1178" customWidth="1"/>
    <col min="13066" max="13312" width="11.44140625" style="1178"/>
    <col min="13313" max="13313" width="1.44140625" style="1178" customWidth="1"/>
    <col min="13314" max="13314" width="2.33203125" style="1178" customWidth="1"/>
    <col min="13315" max="13315" width="22.44140625" style="1178" customWidth="1"/>
    <col min="13316" max="13321" width="11.33203125" style="1178" customWidth="1"/>
    <col min="13322" max="13568" width="11.44140625" style="1178"/>
    <col min="13569" max="13569" width="1.44140625" style="1178" customWidth="1"/>
    <col min="13570" max="13570" width="2.33203125" style="1178" customWidth="1"/>
    <col min="13571" max="13571" width="22.44140625" style="1178" customWidth="1"/>
    <col min="13572" max="13577" width="11.33203125" style="1178" customWidth="1"/>
    <col min="13578" max="13824" width="11.44140625" style="1178"/>
    <col min="13825" max="13825" width="1.44140625" style="1178" customWidth="1"/>
    <col min="13826" max="13826" width="2.33203125" style="1178" customWidth="1"/>
    <col min="13827" max="13827" width="22.44140625" style="1178" customWidth="1"/>
    <col min="13828" max="13833" width="11.33203125" style="1178" customWidth="1"/>
    <col min="13834" max="14080" width="11.44140625" style="1178"/>
    <col min="14081" max="14081" width="1.44140625" style="1178" customWidth="1"/>
    <col min="14082" max="14082" width="2.33203125" style="1178" customWidth="1"/>
    <col min="14083" max="14083" width="22.44140625" style="1178" customWidth="1"/>
    <col min="14084" max="14089" width="11.33203125" style="1178" customWidth="1"/>
    <col min="14090" max="14336" width="11.44140625" style="1178"/>
    <col min="14337" max="14337" width="1.44140625" style="1178" customWidth="1"/>
    <col min="14338" max="14338" width="2.33203125" style="1178" customWidth="1"/>
    <col min="14339" max="14339" width="22.44140625" style="1178" customWidth="1"/>
    <col min="14340" max="14345" width="11.33203125" style="1178" customWidth="1"/>
    <col min="14346" max="14592" width="11.44140625" style="1178"/>
    <col min="14593" max="14593" width="1.44140625" style="1178" customWidth="1"/>
    <col min="14594" max="14594" width="2.33203125" style="1178" customWidth="1"/>
    <col min="14595" max="14595" width="22.44140625" style="1178" customWidth="1"/>
    <col min="14596" max="14601" width="11.33203125" style="1178" customWidth="1"/>
    <col min="14602" max="14848" width="11.44140625" style="1178"/>
    <col min="14849" max="14849" width="1.44140625" style="1178" customWidth="1"/>
    <col min="14850" max="14850" width="2.33203125" style="1178" customWidth="1"/>
    <col min="14851" max="14851" width="22.44140625" style="1178" customWidth="1"/>
    <col min="14852" max="14857" width="11.33203125" style="1178" customWidth="1"/>
    <col min="14858" max="15104" width="11.44140625" style="1178"/>
    <col min="15105" max="15105" width="1.44140625" style="1178" customWidth="1"/>
    <col min="15106" max="15106" width="2.33203125" style="1178" customWidth="1"/>
    <col min="15107" max="15107" width="22.44140625" style="1178" customWidth="1"/>
    <col min="15108" max="15113" width="11.33203125" style="1178" customWidth="1"/>
    <col min="15114" max="15360" width="11.44140625" style="1178"/>
    <col min="15361" max="15361" width="1.44140625" style="1178" customWidth="1"/>
    <col min="15362" max="15362" width="2.33203125" style="1178" customWidth="1"/>
    <col min="15363" max="15363" width="22.44140625" style="1178" customWidth="1"/>
    <col min="15364" max="15369" width="11.33203125" style="1178" customWidth="1"/>
    <col min="15370" max="15616" width="11.44140625" style="1178"/>
    <col min="15617" max="15617" width="1.44140625" style="1178" customWidth="1"/>
    <col min="15618" max="15618" width="2.33203125" style="1178" customWidth="1"/>
    <col min="15619" max="15619" width="22.44140625" style="1178" customWidth="1"/>
    <col min="15620" max="15625" width="11.33203125" style="1178" customWidth="1"/>
    <col min="15626" max="15872" width="11.44140625" style="1178"/>
    <col min="15873" max="15873" width="1.44140625" style="1178" customWidth="1"/>
    <col min="15874" max="15874" width="2.33203125" style="1178" customWidth="1"/>
    <col min="15875" max="15875" width="22.44140625" style="1178" customWidth="1"/>
    <col min="15876" max="15881" width="11.33203125" style="1178" customWidth="1"/>
    <col min="15882" max="16128" width="11.44140625" style="1178"/>
    <col min="16129" max="16129" width="1.44140625" style="1178" customWidth="1"/>
    <col min="16130" max="16130" width="2.33203125" style="1178" customWidth="1"/>
    <col min="16131" max="16131" width="22.44140625" style="1178" customWidth="1"/>
    <col min="16132" max="16137" width="11.33203125" style="1178" customWidth="1"/>
    <col min="16138" max="16384" width="11.44140625" style="1178"/>
  </cols>
  <sheetData>
    <row r="1" spans="1:9" ht="17.25" customHeight="1">
      <c r="A1" s="1404"/>
      <c r="B1" s="1132"/>
      <c r="C1" s="1405" t="s">
        <v>1269</v>
      </c>
      <c r="D1" s="1132"/>
    </row>
    <row r="2" spans="1:9" ht="55.5" customHeight="1">
      <c r="A2" s="1134" t="s">
        <v>80</v>
      </c>
      <c r="B2" s="1384"/>
      <c r="C2" s="1384"/>
      <c r="D2" s="1384"/>
      <c r="E2" s="1384"/>
      <c r="F2" s="1384"/>
      <c r="G2" s="1384"/>
      <c r="H2" s="1384"/>
      <c r="I2" s="1384"/>
    </row>
    <row r="3" spans="1:9" ht="15" customHeight="1" thickBot="1">
      <c r="A3" s="1418"/>
      <c r="B3" s="1386"/>
      <c r="C3" s="1386"/>
      <c r="D3" s="1387"/>
      <c r="E3" s="1387"/>
      <c r="F3" s="1387"/>
      <c r="G3" s="1387"/>
      <c r="H3" s="1387"/>
      <c r="I3" s="1387"/>
    </row>
    <row r="4" spans="1:9" ht="15.75" customHeight="1">
      <c r="A4" s="1371"/>
      <c r="B4" s="1371"/>
      <c r="C4" s="1371"/>
      <c r="D4" s="1389">
        <v>45504</v>
      </c>
      <c r="E4" s="1389">
        <v>45535</v>
      </c>
      <c r="F4" s="1389">
        <v>45565</v>
      </c>
      <c r="G4" s="1389">
        <v>45596</v>
      </c>
      <c r="H4" s="1389">
        <v>45626</v>
      </c>
      <c r="I4" s="1389">
        <v>45657</v>
      </c>
    </row>
    <row r="5" spans="1:9" ht="13.5" customHeight="1" outlineLevel="1">
      <c r="A5" s="1390" t="s">
        <v>114</v>
      </c>
      <c r="B5" s="1419"/>
      <c r="C5" s="1419"/>
      <c r="D5" s="1420">
        <v>53</v>
      </c>
      <c r="E5" s="1420">
        <v>27</v>
      </c>
      <c r="F5" s="1420">
        <v>77</v>
      </c>
      <c r="G5" s="1420">
        <v>83</v>
      </c>
      <c r="H5" s="1420">
        <v>57</v>
      </c>
      <c r="I5" s="1420">
        <v>55</v>
      </c>
    </row>
    <row r="6" spans="1:9" ht="13.5" customHeight="1" outlineLevel="1">
      <c r="A6" s="1421"/>
      <c r="B6" s="1387" t="s">
        <v>1409</v>
      </c>
      <c r="D6" s="1171">
        <v>53</v>
      </c>
      <c r="E6" s="1171">
        <v>27</v>
      </c>
      <c r="F6" s="1171">
        <v>74</v>
      </c>
      <c r="G6" s="1171">
        <v>82</v>
      </c>
      <c r="H6" s="1171">
        <v>57</v>
      </c>
      <c r="I6" s="1171">
        <v>52</v>
      </c>
    </row>
    <row r="7" spans="1:9" ht="13.5" customHeight="1" outlineLevel="1">
      <c r="A7" s="1421"/>
      <c r="B7" s="1387"/>
      <c r="C7" s="1169" t="s">
        <v>1401</v>
      </c>
      <c r="D7" s="1171">
        <v>52</v>
      </c>
      <c r="E7" s="1171">
        <v>27</v>
      </c>
      <c r="F7" s="1171">
        <v>73</v>
      </c>
      <c r="G7" s="1171">
        <v>82</v>
      </c>
      <c r="H7" s="1171">
        <v>56</v>
      </c>
      <c r="I7" s="1171">
        <v>50</v>
      </c>
    </row>
    <row r="8" spans="1:9" ht="13.5" customHeight="1" outlineLevel="1">
      <c r="A8" s="1421"/>
      <c r="B8" s="1387"/>
      <c r="C8" s="1387" t="s">
        <v>1402</v>
      </c>
      <c r="D8" s="1171">
        <v>1</v>
      </c>
      <c r="E8" s="1171">
        <v>0</v>
      </c>
      <c r="F8" s="1171">
        <v>1</v>
      </c>
      <c r="G8" s="1171">
        <v>0</v>
      </c>
      <c r="H8" s="1171">
        <v>1</v>
      </c>
      <c r="I8" s="1171">
        <v>2</v>
      </c>
    </row>
    <row r="9" spans="1:9" ht="13.5" customHeight="1" outlineLevel="1">
      <c r="A9" s="1422"/>
      <c r="B9" s="1414" t="s">
        <v>1410</v>
      </c>
      <c r="C9" s="1423"/>
      <c r="D9" s="1403">
        <v>0</v>
      </c>
      <c r="E9" s="1403">
        <v>0</v>
      </c>
      <c r="F9" s="1403">
        <v>3</v>
      </c>
      <c r="G9" s="1403">
        <v>1</v>
      </c>
      <c r="H9" s="1403">
        <v>0</v>
      </c>
      <c r="I9" s="1403">
        <v>3</v>
      </c>
    </row>
    <row r="10" spans="1:9" ht="13.5" customHeight="1" outlineLevel="1">
      <c r="A10" s="1390" t="s">
        <v>117</v>
      </c>
      <c r="B10" s="1387"/>
      <c r="C10" s="1387"/>
      <c r="D10" s="1420">
        <v>331</v>
      </c>
      <c r="E10" s="1420">
        <v>384</v>
      </c>
      <c r="F10" s="1420">
        <v>325</v>
      </c>
      <c r="G10" s="1420">
        <v>380</v>
      </c>
      <c r="H10" s="1420">
        <v>342</v>
      </c>
      <c r="I10" s="1420">
        <v>273</v>
      </c>
    </row>
    <row r="11" spans="1:9" ht="13.5" customHeight="1" outlineLevel="1">
      <c r="A11" s="1421"/>
      <c r="B11" s="1387" t="s">
        <v>1409</v>
      </c>
      <c r="C11" s="1387"/>
      <c r="D11" s="1171">
        <v>303</v>
      </c>
      <c r="E11" s="1171">
        <v>341</v>
      </c>
      <c r="F11" s="1171">
        <v>284</v>
      </c>
      <c r="G11" s="1171">
        <v>330</v>
      </c>
      <c r="H11" s="1171">
        <v>303</v>
      </c>
      <c r="I11" s="1171">
        <v>249</v>
      </c>
    </row>
    <row r="12" spans="1:9" ht="13.5" customHeight="1" outlineLevel="1">
      <c r="A12" s="1421"/>
      <c r="B12" s="1387"/>
      <c r="C12" s="1169" t="s">
        <v>1401</v>
      </c>
      <c r="D12" s="1171">
        <v>223</v>
      </c>
      <c r="E12" s="1171">
        <v>284</v>
      </c>
      <c r="F12" s="1171">
        <v>222</v>
      </c>
      <c r="G12" s="1171">
        <v>276</v>
      </c>
      <c r="H12" s="1171">
        <v>256</v>
      </c>
      <c r="I12" s="1171">
        <v>205</v>
      </c>
    </row>
    <row r="13" spans="1:9" ht="13.5" customHeight="1" outlineLevel="1">
      <c r="A13" s="1421"/>
      <c r="B13" s="1387"/>
      <c r="C13" s="1387" t="s">
        <v>1402</v>
      </c>
      <c r="D13" s="1171">
        <v>80</v>
      </c>
      <c r="E13" s="1171">
        <v>57</v>
      </c>
      <c r="F13" s="1171">
        <v>62</v>
      </c>
      <c r="G13" s="1171">
        <v>54</v>
      </c>
      <c r="H13" s="1171">
        <v>47</v>
      </c>
      <c r="I13" s="1171">
        <v>44</v>
      </c>
    </row>
    <row r="14" spans="1:9" ht="13.5" customHeight="1" outlineLevel="1">
      <c r="A14" s="1422"/>
      <c r="B14" s="1414" t="s">
        <v>1410</v>
      </c>
      <c r="C14" s="1423"/>
      <c r="D14" s="1403">
        <v>28</v>
      </c>
      <c r="E14" s="1403">
        <v>43</v>
      </c>
      <c r="F14" s="1403">
        <v>41</v>
      </c>
      <c r="G14" s="1403">
        <v>50</v>
      </c>
      <c r="H14" s="1403">
        <v>39</v>
      </c>
      <c r="I14" s="1403">
        <v>24</v>
      </c>
    </row>
    <row r="15" spans="1:9" ht="13.5" customHeight="1" outlineLevel="1">
      <c r="A15" s="1390" t="s">
        <v>118</v>
      </c>
      <c r="B15" s="1387"/>
      <c r="C15" s="1387"/>
      <c r="D15" s="1420">
        <v>214</v>
      </c>
      <c r="E15" s="1420">
        <v>206</v>
      </c>
      <c r="F15" s="1420">
        <v>175</v>
      </c>
      <c r="G15" s="1420">
        <v>219</v>
      </c>
      <c r="H15" s="1420">
        <v>160</v>
      </c>
      <c r="I15" s="1420">
        <v>138</v>
      </c>
    </row>
    <row r="16" spans="1:9" ht="13.5" customHeight="1" outlineLevel="1">
      <c r="A16" s="1421"/>
      <c r="B16" s="1387" t="s">
        <v>1409</v>
      </c>
      <c r="C16" s="1387"/>
      <c r="D16" s="1171">
        <v>201</v>
      </c>
      <c r="E16" s="1171">
        <v>195</v>
      </c>
      <c r="F16" s="1171">
        <v>147</v>
      </c>
      <c r="G16" s="1171">
        <v>195</v>
      </c>
      <c r="H16" s="1171">
        <v>149</v>
      </c>
      <c r="I16" s="1171">
        <v>123</v>
      </c>
    </row>
    <row r="17" spans="1:9" ht="13.5" customHeight="1" outlineLevel="1">
      <c r="A17" s="1390"/>
      <c r="B17" s="1387"/>
      <c r="C17" s="1169" t="s">
        <v>1401</v>
      </c>
      <c r="D17" s="1171">
        <v>187</v>
      </c>
      <c r="E17" s="1171">
        <v>168</v>
      </c>
      <c r="F17" s="1171">
        <v>127</v>
      </c>
      <c r="G17" s="1171">
        <v>172</v>
      </c>
      <c r="H17" s="1171">
        <v>140</v>
      </c>
      <c r="I17" s="1171">
        <v>105</v>
      </c>
    </row>
    <row r="18" spans="1:9" ht="13.5" customHeight="1" outlineLevel="1">
      <c r="A18" s="1421"/>
      <c r="B18" s="1387"/>
      <c r="C18" s="1387" t="s">
        <v>1402</v>
      </c>
      <c r="D18" s="1171">
        <v>14</v>
      </c>
      <c r="E18" s="1171">
        <v>27</v>
      </c>
      <c r="F18" s="1171">
        <v>20</v>
      </c>
      <c r="G18" s="1171">
        <v>23</v>
      </c>
      <c r="H18" s="1171">
        <v>9</v>
      </c>
      <c r="I18" s="1171">
        <v>18</v>
      </c>
    </row>
    <row r="19" spans="1:9" ht="13.5" customHeight="1" outlineLevel="1">
      <c r="A19" s="1422"/>
      <c r="B19" s="1414" t="s">
        <v>1410</v>
      </c>
      <c r="C19" s="1423"/>
      <c r="D19" s="1403">
        <v>13</v>
      </c>
      <c r="E19" s="1403">
        <v>11</v>
      </c>
      <c r="F19" s="1403">
        <v>28</v>
      </c>
      <c r="G19" s="1403">
        <v>24</v>
      </c>
      <c r="H19" s="1403">
        <v>11</v>
      </c>
      <c r="I19" s="1403">
        <v>15</v>
      </c>
    </row>
    <row r="20" spans="1:9" ht="13.5" customHeight="1" outlineLevel="1">
      <c r="A20" s="1390" t="s">
        <v>119</v>
      </c>
      <c r="B20" s="1387"/>
      <c r="C20" s="1387"/>
      <c r="D20" s="1420">
        <v>280</v>
      </c>
      <c r="E20" s="1420">
        <v>188</v>
      </c>
      <c r="F20" s="1420">
        <v>252</v>
      </c>
      <c r="G20" s="1420">
        <v>254</v>
      </c>
      <c r="H20" s="1420">
        <v>217</v>
      </c>
      <c r="I20" s="1420">
        <v>199</v>
      </c>
    </row>
    <row r="21" spans="1:9" ht="13.5" customHeight="1" outlineLevel="1">
      <c r="A21" s="1421"/>
      <c r="B21" s="1387" t="s">
        <v>1409</v>
      </c>
      <c r="C21" s="1387"/>
      <c r="D21" s="1171">
        <v>255</v>
      </c>
      <c r="E21" s="1171">
        <v>176</v>
      </c>
      <c r="F21" s="1171">
        <v>230</v>
      </c>
      <c r="G21" s="1171">
        <v>240</v>
      </c>
      <c r="H21" s="1171">
        <v>199</v>
      </c>
      <c r="I21" s="1171">
        <v>193</v>
      </c>
    </row>
    <row r="22" spans="1:9" ht="13.5" customHeight="1" outlineLevel="1">
      <c r="A22" s="1390"/>
      <c r="B22" s="1387"/>
      <c r="C22" s="1169" t="s">
        <v>1401</v>
      </c>
      <c r="D22" s="1171">
        <v>206</v>
      </c>
      <c r="E22" s="1171">
        <v>132</v>
      </c>
      <c r="F22" s="1171">
        <v>177</v>
      </c>
      <c r="G22" s="1171">
        <v>173</v>
      </c>
      <c r="H22" s="1171">
        <v>157</v>
      </c>
      <c r="I22" s="1171">
        <v>146</v>
      </c>
    </row>
    <row r="23" spans="1:9" ht="13.5" customHeight="1" outlineLevel="1">
      <c r="A23" s="1421"/>
      <c r="B23" s="1387"/>
      <c r="C23" s="1387" t="s">
        <v>1402</v>
      </c>
      <c r="D23" s="1171">
        <v>49</v>
      </c>
      <c r="E23" s="1171">
        <v>44</v>
      </c>
      <c r="F23" s="1171">
        <v>53</v>
      </c>
      <c r="G23" s="1171">
        <v>67</v>
      </c>
      <c r="H23" s="1171">
        <v>42</v>
      </c>
      <c r="I23" s="1171">
        <v>47</v>
      </c>
    </row>
    <row r="24" spans="1:9" ht="13.5" customHeight="1" outlineLevel="1">
      <c r="A24" s="1422"/>
      <c r="B24" s="1414" t="s">
        <v>1410</v>
      </c>
      <c r="C24" s="1423"/>
      <c r="D24" s="1403">
        <v>25</v>
      </c>
      <c r="E24" s="1403">
        <v>12</v>
      </c>
      <c r="F24" s="1403">
        <v>22</v>
      </c>
      <c r="G24" s="1403">
        <v>14</v>
      </c>
      <c r="H24" s="1403">
        <v>18</v>
      </c>
      <c r="I24" s="1403">
        <v>6</v>
      </c>
    </row>
    <row r="25" spans="1:9" ht="13.5" customHeight="1">
      <c r="A25" s="1390" t="s">
        <v>120</v>
      </c>
      <c r="B25" s="1387"/>
      <c r="C25" s="1387"/>
      <c r="D25" s="1420">
        <v>878</v>
      </c>
      <c r="E25" s="1420">
        <v>805</v>
      </c>
      <c r="F25" s="1420">
        <v>829</v>
      </c>
      <c r="G25" s="1420">
        <v>936</v>
      </c>
      <c r="H25" s="1420">
        <v>776</v>
      </c>
      <c r="I25" s="1420">
        <v>665</v>
      </c>
    </row>
    <row r="26" spans="1:9" ht="13.5" customHeight="1">
      <c r="A26" s="1421"/>
      <c r="B26" s="1387" t="s">
        <v>1409</v>
      </c>
      <c r="C26" s="1387"/>
      <c r="D26" s="1171">
        <v>812</v>
      </c>
      <c r="E26" s="1171">
        <v>739</v>
      </c>
      <c r="F26" s="1171">
        <v>735</v>
      </c>
      <c r="G26" s="1171">
        <v>847</v>
      </c>
      <c r="H26" s="1171">
        <v>708</v>
      </c>
      <c r="I26" s="1171">
        <v>617</v>
      </c>
    </row>
    <row r="27" spans="1:9" ht="13.5" customHeight="1">
      <c r="A27" s="1421"/>
      <c r="B27" s="1387"/>
      <c r="C27" s="1169" t="s">
        <v>1401</v>
      </c>
      <c r="D27" s="1171">
        <v>668</v>
      </c>
      <c r="E27" s="1171">
        <v>611</v>
      </c>
      <c r="F27" s="1171">
        <v>599</v>
      </c>
      <c r="G27" s="1171">
        <v>703</v>
      </c>
      <c r="H27" s="1171">
        <v>609</v>
      </c>
      <c r="I27" s="1171">
        <v>506</v>
      </c>
    </row>
    <row r="28" spans="1:9" ht="13.5" customHeight="1">
      <c r="A28" s="1421"/>
      <c r="B28" s="1387"/>
      <c r="C28" s="1387" t="s">
        <v>1402</v>
      </c>
      <c r="D28" s="1171">
        <v>144</v>
      </c>
      <c r="E28" s="1171">
        <v>128</v>
      </c>
      <c r="F28" s="1171">
        <v>136</v>
      </c>
      <c r="G28" s="1171">
        <v>144</v>
      </c>
      <c r="H28" s="1171">
        <v>99</v>
      </c>
      <c r="I28" s="1171">
        <v>111</v>
      </c>
    </row>
    <row r="29" spans="1:9" ht="13.5" customHeight="1">
      <c r="A29" s="1421"/>
      <c r="B29" s="1169" t="s">
        <v>1410</v>
      </c>
      <c r="C29" s="1387"/>
      <c r="D29" s="1171">
        <v>66</v>
      </c>
      <c r="E29" s="1171">
        <v>66</v>
      </c>
      <c r="F29" s="1171">
        <v>94</v>
      </c>
      <c r="G29" s="1171">
        <v>89</v>
      </c>
      <c r="H29" s="1171">
        <v>68</v>
      </c>
      <c r="I29" s="1171">
        <v>48</v>
      </c>
    </row>
    <row r="30" spans="1:9" ht="3" customHeight="1" thickBot="1">
      <c r="A30" s="1239"/>
      <c r="B30" s="1239"/>
      <c r="C30" s="1239"/>
      <c r="D30" s="1239"/>
      <c r="E30" s="1239"/>
      <c r="F30" s="1239"/>
      <c r="G30" s="1239"/>
      <c r="H30" s="1239"/>
      <c r="I30" s="1239"/>
    </row>
    <row r="31" spans="1:9">
      <c r="A31" s="1393" t="s">
        <v>204</v>
      </c>
      <c r="B31" s="1376"/>
      <c r="C31" s="1376"/>
      <c r="D31" s="1087"/>
      <c r="E31" s="1087"/>
      <c r="F31" s="1087"/>
      <c r="G31" s="1087"/>
      <c r="H31" s="1087"/>
      <c r="I31" s="1087"/>
    </row>
    <row r="32" spans="1:9" ht="28.5" customHeight="1">
      <c r="A32" s="1934" t="s">
        <v>1411</v>
      </c>
      <c r="B32" s="1881"/>
      <c r="C32" s="1881"/>
      <c r="D32" s="1881"/>
      <c r="E32" s="1881"/>
      <c r="F32" s="1881"/>
      <c r="G32" s="1881"/>
      <c r="H32" s="1881"/>
      <c r="I32" s="1881"/>
    </row>
    <row r="33" spans="1:18" s="1231" customFormat="1" ht="46.5" customHeight="1">
      <c r="A33" s="1935" t="s">
        <v>1412</v>
      </c>
      <c r="B33" s="1880"/>
      <c r="C33" s="1880"/>
      <c r="D33" s="1880"/>
      <c r="E33" s="1880"/>
      <c r="F33" s="1880"/>
      <c r="G33" s="1880"/>
      <c r="H33" s="1880"/>
      <c r="I33" s="1880"/>
      <c r="J33" s="1178"/>
      <c r="K33" s="1178"/>
      <c r="L33" s="1178"/>
      <c r="M33" s="1178"/>
      <c r="N33" s="1178"/>
      <c r="O33" s="1178"/>
      <c r="P33" s="1178"/>
      <c r="Q33" s="1178"/>
      <c r="R33" s="1178"/>
    </row>
    <row r="34" spans="1:18" s="1231" customFormat="1">
      <c r="A34" s="1935" t="s">
        <v>1413</v>
      </c>
      <c r="B34" s="1880"/>
      <c r="C34" s="1880"/>
      <c r="D34" s="1880"/>
      <c r="E34" s="1880"/>
      <c r="F34" s="1880"/>
      <c r="G34" s="1880"/>
      <c r="H34" s="1880"/>
      <c r="I34" s="1880"/>
      <c r="J34" s="1178"/>
      <c r="K34" s="1178"/>
      <c r="L34" s="1178"/>
      <c r="M34" s="1178"/>
      <c r="N34" s="1178"/>
      <c r="O34" s="1178"/>
      <c r="P34" s="1178"/>
      <c r="Q34" s="1178"/>
      <c r="R34" s="1178"/>
    </row>
    <row r="35" spans="1:18" s="1231" customFormat="1" ht="29.25" customHeight="1">
      <c r="A35" s="1935" t="s">
        <v>1414</v>
      </c>
      <c r="B35" s="1880"/>
      <c r="C35" s="1880"/>
      <c r="D35" s="1880"/>
      <c r="E35" s="1880"/>
      <c r="F35" s="1880"/>
      <c r="G35" s="1880"/>
      <c r="H35" s="1880"/>
      <c r="I35" s="1880"/>
      <c r="J35" s="1178"/>
      <c r="K35" s="1178"/>
      <c r="L35" s="1178"/>
      <c r="M35" s="1178"/>
      <c r="N35" s="1178"/>
      <c r="O35" s="1178"/>
      <c r="P35" s="1178"/>
      <c r="Q35" s="1178"/>
      <c r="R35" s="1178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4A89DC60-834A-4D05-8D8C-0EA53DAA8478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46F3-FE1A-4181-AA60-7AE2AFC43A25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404"/>
      <c r="B1" s="1132"/>
      <c r="C1" s="1405" t="s">
        <v>1269</v>
      </c>
    </row>
    <row r="2" spans="1:12" ht="84.6">
      <c r="A2" s="1134" t="s">
        <v>1415</v>
      </c>
      <c r="B2" s="1134"/>
      <c r="C2" s="1134"/>
      <c r="D2" s="1215"/>
      <c r="E2" s="1215"/>
      <c r="F2" s="1215"/>
      <c r="G2" s="1215"/>
      <c r="H2" s="1215"/>
      <c r="I2" s="1215"/>
      <c r="J2" s="1215"/>
      <c r="K2" s="1215"/>
      <c r="L2" s="1424"/>
    </row>
    <row r="3" spans="1:12" ht="15.6">
      <c r="A3" s="1425" t="s">
        <v>1304</v>
      </c>
      <c r="B3" s="1425"/>
      <c r="C3" s="1425"/>
      <c r="D3" s="1425"/>
      <c r="E3" s="1425"/>
      <c r="F3" s="1425"/>
      <c r="G3" s="1425"/>
      <c r="H3" s="1425"/>
      <c r="I3" s="1425"/>
      <c r="J3" s="1425"/>
      <c r="K3" s="1425"/>
      <c r="L3" s="1424"/>
    </row>
    <row r="4" spans="1:12" ht="5.25" customHeight="1" thickBot="1">
      <c r="A4" s="1395"/>
      <c r="B4" s="1395"/>
      <c r="C4" s="1395"/>
      <c r="D4" s="1178"/>
      <c r="E4" s="1178"/>
      <c r="F4" s="1178"/>
      <c r="G4" s="1178"/>
      <c r="H4" s="1178"/>
      <c r="I4" s="1178"/>
      <c r="J4" s="1178"/>
      <c r="K4" s="1178"/>
      <c r="L4" s="1178"/>
    </row>
    <row r="5" spans="1:12" ht="13.8">
      <c r="A5" s="1220"/>
      <c r="B5" s="1220"/>
      <c r="C5" s="1220"/>
      <c r="D5" s="1221" t="s">
        <v>511</v>
      </c>
      <c r="E5" s="1221"/>
      <c r="F5" s="1220"/>
      <c r="G5" s="1221" t="s">
        <v>1305</v>
      </c>
      <c r="H5" s="1221"/>
      <c r="I5" s="1223"/>
      <c r="J5" s="1221" t="s">
        <v>1306</v>
      </c>
      <c r="K5" s="1221"/>
      <c r="L5" s="1424"/>
    </row>
    <row r="6" spans="1:12" ht="27.6">
      <c r="A6" s="1224"/>
      <c r="B6" s="1224"/>
      <c r="C6" s="1224"/>
      <c r="D6" s="1225" t="s">
        <v>1307</v>
      </c>
      <c r="E6" s="1226" t="s">
        <v>1308</v>
      </c>
      <c r="F6" s="1224"/>
      <c r="G6" s="1225" t="s">
        <v>1307</v>
      </c>
      <c r="H6" s="1226" t="s">
        <v>1308</v>
      </c>
      <c r="I6" s="1226"/>
      <c r="J6" s="1225" t="s">
        <v>1307</v>
      </c>
      <c r="K6" s="1226" t="s">
        <v>1308</v>
      </c>
      <c r="L6" s="1250"/>
    </row>
    <row r="7" spans="1:12" ht="13.8" outlineLevel="1">
      <c r="A7" s="1227" t="s">
        <v>114</v>
      </c>
      <c r="B7" s="1078"/>
      <c r="C7" s="1078"/>
      <c r="D7" s="1078"/>
      <c r="E7" s="1078"/>
      <c r="F7" s="1078"/>
      <c r="G7" s="1078"/>
      <c r="H7" s="1078"/>
      <c r="I7" s="1078"/>
      <c r="J7" s="1078"/>
      <c r="K7" s="1078"/>
      <c r="L7" s="1078"/>
    </row>
    <row r="8" spans="1:12" ht="12" customHeight="1" outlineLevel="1">
      <c r="A8" s="1227"/>
      <c r="B8" s="1178" t="s">
        <v>1309</v>
      </c>
      <c r="C8" s="1230"/>
      <c r="F8" s="1178"/>
      <c r="G8" s="1178">
        <v>44</v>
      </c>
      <c r="H8" s="1178">
        <v>503.22727272727275</v>
      </c>
      <c r="I8" s="1178"/>
      <c r="J8" s="1178">
        <v>365</v>
      </c>
      <c r="K8" s="1178">
        <v>501.74520547945207</v>
      </c>
      <c r="L8" s="1178"/>
    </row>
    <row r="9" spans="1:12" ht="12" customHeight="1" outlineLevel="1">
      <c r="A9" s="1227"/>
      <c r="B9" s="1178" t="s">
        <v>1311</v>
      </c>
      <c r="C9" s="1230"/>
      <c r="F9" s="1178"/>
      <c r="G9" s="1178"/>
      <c r="H9" s="1178"/>
      <c r="I9" s="1178"/>
      <c r="J9" s="1178"/>
      <c r="K9" s="1178"/>
      <c r="L9" s="1178"/>
    </row>
    <row r="10" spans="1:12" ht="12" customHeight="1" outlineLevel="1">
      <c r="A10" s="1227"/>
      <c r="B10" s="1178"/>
      <c r="C10" s="1230" t="s">
        <v>1312</v>
      </c>
      <c r="F10" s="1178"/>
      <c r="G10" s="1178">
        <v>226</v>
      </c>
      <c r="H10" s="1178">
        <v>580.24336283185846</v>
      </c>
      <c r="I10" s="1178"/>
      <c r="J10" s="1178">
        <v>1184</v>
      </c>
      <c r="K10" s="1178">
        <v>538.61233108108104</v>
      </c>
      <c r="L10" s="1178"/>
    </row>
    <row r="11" spans="1:12" ht="12" customHeight="1" outlineLevel="1">
      <c r="A11" s="1227"/>
      <c r="B11" s="1178"/>
      <c r="C11" s="1178" t="s">
        <v>1384</v>
      </c>
      <c r="F11" s="1178"/>
      <c r="G11" s="1178">
        <v>109</v>
      </c>
      <c r="H11" s="1178">
        <v>1822.4036697247707</v>
      </c>
      <c r="I11" s="1178"/>
      <c r="J11" s="1178">
        <v>1007</v>
      </c>
      <c r="K11" s="1178">
        <v>1281.2393247269117</v>
      </c>
      <c r="L11" s="1178"/>
    </row>
    <row r="12" spans="1:12" ht="12" customHeight="1" outlineLevel="1">
      <c r="A12" s="1227"/>
      <c r="B12" s="1178" t="s">
        <v>1385</v>
      </c>
      <c r="C12" s="1230"/>
      <c r="D12" s="1178">
        <v>193</v>
      </c>
      <c r="E12" s="1178">
        <v>652.65803108808291</v>
      </c>
      <c r="F12" s="1178"/>
      <c r="G12" s="1178"/>
      <c r="H12" s="1178"/>
      <c r="I12" s="1178"/>
      <c r="J12" s="1178"/>
      <c r="K12" s="1178"/>
      <c r="L12" s="1424"/>
    </row>
    <row r="13" spans="1:12" ht="12" customHeight="1" outlineLevel="1">
      <c r="A13" s="1227"/>
      <c r="B13" s="1178" t="s">
        <v>1416</v>
      </c>
      <c r="C13" s="1230"/>
      <c r="D13" s="1178">
        <v>0</v>
      </c>
      <c r="E13" s="1178">
        <v>0</v>
      </c>
      <c r="F13" s="1178"/>
      <c r="G13" s="1178"/>
      <c r="H13" s="1178"/>
      <c r="I13" s="1178"/>
      <c r="J13" s="1178"/>
      <c r="K13" s="1178"/>
      <c r="L13" s="1426"/>
    </row>
    <row r="14" spans="1:12" ht="12" customHeight="1" outlineLevel="1">
      <c r="A14" s="1227"/>
      <c r="B14" s="1178" t="s">
        <v>1387</v>
      </c>
      <c r="C14" s="1230"/>
      <c r="F14" s="1178"/>
      <c r="G14" s="1178">
        <v>0</v>
      </c>
      <c r="H14" s="1178">
        <v>0</v>
      </c>
      <c r="I14" s="1178"/>
      <c r="J14" s="1178">
        <v>0</v>
      </c>
      <c r="K14" s="1178">
        <v>0</v>
      </c>
      <c r="L14" s="1426"/>
    </row>
    <row r="15" spans="1:12" ht="12" customHeight="1" outlineLevel="1">
      <c r="A15" s="1233"/>
      <c r="B15" s="1235" t="s">
        <v>1388</v>
      </c>
      <c r="C15" s="1234"/>
      <c r="D15" s="1235"/>
      <c r="E15" s="1235"/>
      <c r="F15" s="1235"/>
      <c r="G15" s="1235"/>
      <c r="H15" s="1235"/>
      <c r="I15" s="1235"/>
      <c r="J15" s="1235">
        <v>0</v>
      </c>
      <c r="K15" s="1235">
        <v>0</v>
      </c>
      <c r="L15" s="1426"/>
    </row>
    <row r="16" spans="1:12" ht="13.8" outlineLevel="1">
      <c r="A16" s="1227" t="s">
        <v>117</v>
      </c>
      <c r="B16" s="1078"/>
      <c r="C16" s="1078"/>
      <c r="D16" s="1078"/>
      <c r="E16" s="1078"/>
      <c r="F16" s="1078"/>
      <c r="G16" s="1078"/>
      <c r="H16" s="1078"/>
      <c r="I16" s="1078"/>
      <c r="J16" s="1078"/>
      <c r="K16" s="1078"/>
      <c r="L16" s="1078"/>
    </row>
    <row r="17" spans="1:12" ht="12" customHeight="1" outlineLevel="1">
      <c r="A17" s="1227"/>
      <c r="B17" s="1178" t="s">
        <v>1309</v>
      </c>
      <c r="C17" s="1230"/>
      <c r="F17" s="1178"/>
      <c r="G17" s="1178">
        <v>4321</v>
      </c>
      <c r="H17" s="1178">
        <v>906.84100902568855</v>
      </c>
      <c r="I17" s="1178"/>
      <c r="J17" s="1178">
        <v>2343</v>
      </c>
      <c r="K17" s="1178">
        <v>483.90738369611609</v>
      </c>
      <c r="L17" s="1178"/>
    </row>
    <row r="18" spans="1:12" ht="12" customHeight="1" outlineLevel="1">
      <c r="A18" s="1227"/>
      <c r="B18" s="1178" t="s">
        <v>1311</v>
      </c>
      <c r="C18" s="1230"/>
      <c r="F18" s="1178"/>
      <c r="G18" s="1178"/>
      <c r="H18" s="1178"/>
      <c r="I18" s="1178"/>
      <c r="J18" s="1178"/>
      <c r="K18" s="1178"/>
      <c r="L18" s="1178"/>
    </row>
    <row r="19" spans="1:12" ht="12" customHeight="1" outlineLevel="1">
      <c r="A19" s="1227"/>
      <c r="B19" s="1178"/>
      <c r="C19" s="1230" t="s">
        <v>1312</v>
      </c>
      <c r="F19" s="1178"/>
      <c r="G19" s="1178">
        <v>5826</v>
      </c>
      <c r="H19" s="1178">
        <v>812.9174390662547</v>
      </c>
      <c r="I19" s="1178"/>
      <c r="J19" s="1178">
        <v>14493</v>
      </c>
      <c r="K19" s="1178">
        <v>609.86427930725176</v>
      </c>
      <c r="L19" s="1178"/>
    </row>
    <row r="20" spans="1:12" ht="12" customHeight="1" outlineLevel="1">
      <c r="A20" s="1227"/>
      <c r="B20" s="1178"/>
      <c r="C20" s="1178" t="s">
        <v>1384</v>
      </c>
      <c r="F20" s="1178"/>
      <c r="G20" s="1178">
        <v>1016</v>
      </c>
      <c r="H20" s="1178">
        <v>1231.6584645669291</v>
      </c>
      <c r="I20" s="1178"/>
      <c r="J20" s="1178">
        <v>6961</v>
      </c>
      <c r="K20" s="1178">
        <v>1101.5257865249246</v>
      </c>
      <c r="L20" s="1178"/>
    </row>
    <row r="21" spans="1:12" ht="12" customHeight="1" outlineLevel="1">
      <c r="A21" s="1227"/>
      <c r="B21" s="1178" t="s">
        <v>1385</v>
      </c>
      <c r="C21" s="1230"/>
      <c r="D21" s="1178">
        <v>5387</v>
      </c>
      <c r="E21" s="1178">
        <v>386.44124744755896</v>
      </c>
      <c r="F21" s="1178"/>
      <c r="G21" s="1178"/>
      <c r="H21" s="1178"/>
      <c r="I21" s="1178"/>
      <c r="J21" s="1178"/>
      <c r="K21" s="1178"/>
      <c r="L21" s="1424"/>
    </row>
    <row r="22" spans="1:12" ht="12" customHeight="1" outlineLevel="1">
      <c r="A22" s="1227"/>
      <c r="B22" s="1178" t="s">
        <v>1416</v>
      </c>
      <c r="C22" s="1230"/>
      <c r="D22" s="1178">
        <v>230</v>
      </c>
      <c r="E22" s="1178">
        <v>961.32608695652175</v>
      </c>
      <c r="F22" s="1178"/>
      <c r="G22" s="1178"/>
      <c r="H22" s="1178"/>
      <c r="I22" s="1178"/>
      <c r="J22" s="1178"/>
      <c r="K22" s="1178"/>
      <c r="L22" s="1426"/>
    </row>
    <row r="23" spans="1:12" ht="12" customHeight="1" outlineLevel="1">
      <c r="A23" s="1227"/>
      <c r="B23" s="1178" t="s">
        <v>1387</v>
      </c>
      <c r="C23" s="1230"/>
      <c r="F23" s="1178"/>
      <c r="G23" s="1178">
        <v>36</v>
      </c>
      <c r="H23" s="1178">
        <v>993.22222222222217</v>
      </c>
      <c r="I23" s="1178"/>
      <c r="J23" s="1178">
        <v>0</v>
      </c>
      <c r="K23" s="1178">
        <v>0</v>
      </c>
      <c r="L23" s="1426"/>
    </row>
    <row r="24" spans="1:12" ht="12" customHeight="1" outlineLevel="1">
      <c r="A24" s="1233"/>
      <c r="B24" s="1235" t="s">
        <v>1388</v>
      </c>
      <c r="C24" s="1234"/>
      <c r="D24" s="1235"/>
      <c r="E24" s="1235"/>
      <c r="F24" s="1235"/>
      <c r="G24" s="1235"/>
      <c r="H24" s="1235"/>
      <c r="I24" s="1235"/>
      <c r="J24" s="1235">
        <v>0</v>
      </c>
      <c r="K24" s="1235">
        <v>0</v>
      </c>
      <c r="L24" s="1426"/>
    </row>
    <row r="25" spans="1:12" ht="13.8" outlineLevel="1">
      <c r="A25" s="1227" t="s">
        <v>118</v>
      </c>
      <c r="B25" s="1078"/>
      <c r="C25" s="1078"/>
      <c r="D25" s="1078"/>
      <c r="E25" s="1078"/>
      <c r="F25" s="1078"/>
      <c r="G25" s="1078"/>
      <c r="H25" s="1078"/>
      <c r="I25" s="1078"/>
      <c r="J25" s="1078"/>
      <c r="K25" s="1078"/>
      <c r="L25" s="1078"/>
    </row>
    <row r="26" spans="1:12" ht="12" customHeight="1" outlineLevel="1">
      <c r="A26" s="1227"/>
      <c r="B26" s="1178" t="s">
        <v>1309</v>
      </c>
      <c r="C26" s="1230"/>
      <c r="F26" s="1178"/>
      <c r="G26" s="1178">
        <v>2643</v>
      </c>
      <c r="H26" s="1178">
        <v>968.50510783200912</v>
      </c>
      <c r="I26" s="1178"/>
      <c r="J26" s="1178">
        <v>1635</v>
      </c>
      <c r="K26" s="1178">
        <v>462.72844036697245</v>
      </c>
      <c r="L26" s="1178"/>
    </row>
    <row r="27" spans="1:12" ht="12" customHeight="1" outlineLevel="1">
      <c r="A27" s="1227"/>
      <c r="B27" s="1178" t="s">
        <v>1311</v>
      </c>
      <c r="C27" s="1230"/>
      <c r="F27" s="1178"/>
      <c r="G27" s="1178"/>
      <c r="H27" s="1178"/>
      <c r="I27" s="1178"/>
      <c r="J27" s="1178"/>
      <c r="K27" s="1178"/>
      <c r="L27" s="1178"/>
    </row>
    <row r="28" spans="1:12" ht="12" customHeight="1" outlineLevel="1">
      <c r="A28" s="1227"/>
      <c r="B28" s="1178"/>
      <c r="C28" s="1230" t="s">
        <v>1312</v>
      </c>
      <c r="F28" s="1178"/>
      <c r="G28" s="1178">
        <v>2361</v>
      </c>
      <c r="H28" s="1178">
        <v>878.30410842863193</v>
      </c>
      <c r="I28" s="1178"/>
      <c r="J28" s="1178">
        <v>10171</v>
      </c>
      <c r="K28" s="1178">
        <v>694.81791367613801</v>
      </c>
      <c r="L28" s="1178"/>
    </row>
    <row r="29" spans="1:12" ht="12" customHeight="1" outlineLevel="1">
      <c r="A29" s="1227"/>
      <c r="B29" s="1178"/>
      <c r="C29" s="1178" t="s">
        <v>1384</v>
      </c>
      <c r="F29" s="1178"/>
      <c r="G29" s="1178">
        <v>494</v>
      </c>
      <c r="H29" s="1178">
        <v>1553.1052631578948</v>
      </c>
      <c r="I29" s="1178"/>
      <c r="J29" s="1178">
        <v>4183</v>
      </c>
      <c r="K29" s="1178">
        <v>1265.718383934975</v>
      </c>
      <c r="L29" s="1178"/>
    </row>
    <row r="30" spans="1:12" ht="12" customHeight="1" outlineLevel="1">
      <c r="A30" s="1227"/>
      <c r="B30" s="1178" t="s">
        <v>1385</v>
      </c>
      <c r="C30" s="1230"/>
      <c r="D30" s="1178">
        <v>3228</v>
      </c>
      <c r="E30" s="1178">
        <v>448.92874845105331</v>
      </c>
      <c r="F30" s="1178"/>
      <c r="G30" s="1178"/>
      <c r="H30" s="1178"/>
      <c r="I30" s="1178"/>
      <c r="J30" s="1178"/>
      <c r="K30" s="1178"/>
      <c r="L30" s="1424"/>
    </row>
    <row r="31" spans="1:12" ht="12" customHeight="1" outlineLevel="1">
      <c r="A31" s="1227"/>
      <c r="B31" s="1178" t="s">
        <v>1416</v>
      </c>
      <c r="C31" s="1230"/>
      <c r="D31" s="1178">
        <v>92</v>
      </c>
      <c r="E31" s="1178">
        <v>1317.0326086956522</v>
      </c>
      <c r="F31" s="1178"/>
      <c r="G31" s="1178"/>
      <c r="H31" s="1178"/>
      <c r="I31" s="1178"/>
      <c r="J31" s="1178"/>
      <c r="K31" s="1178"/>
      <c r="L31" s="1426"/>
    </row>
    <row r="32" spans="1:12" ht="12" customHeight="1" outlineLevel="1">
      <c r="A32" s="1227"/>
      <c r="B32" s="1178" t="s">
        <v>1387</v>
      </c>
      <c r="C32" s="1230"/>
      <c r="F32" s="1178"/>
      <c r="G32" s="1178">
        <v>26</v>
      </c>
      <c r="H32" s="1178">
        <v>479.61538461538464</v>
      </c>
      <c r="I32" s="1178"/>
      <c r="J32" s="1178">
        <v>42</v>
      </c>
      <c r="K32" s="1178">
        <v>836.5</v>
      </c>
      <c r="L32" s="1426"/>
    </row>
    <row r="33" spans="1:12" ht="12" customHeight="1" outlineLevel="1">
      <c r="A33" s="1233"/>
      <c r="B33" s="1235" t="s">
        <v>1388</v>
      </c>
      <c r="C33" s="1234"/>
      <c r="D33" s="1235"/>
      <c r="E33" s="1235"/>
      <c r="F33" s="1235"/>
      <c r="G33" s="1235"/>
      <c r="H33" s="1235"/>
      <c r="I33" s="1235"/>
      <c r="J33" s="1235">
        <v>1</v>
      </c>
      <c r="K33" s="1235">
        <v>4233</v>
      </c>
      <c r="L33" s="1426"/>
    </row>
    <row r="34" spans="1:12" ht="13.8" outlineLevel="1">
      <c r="A34" s="1227" t="s">
        <v>119</v>
      </c>
      <c r="B34" s="1078"/>
      <c r="C34" s="1078"/>
      <c r="D34" s="1078"/>
      <c r="E34" s="1078"/>
      <c r="F34" s="1078"/>
      <c r="G34" s="1078"/>
      <c r="H34" s="1078"/>
      <c r="I34" s="1078"/>
      <c r="J34" s="1078"/>
      <c r="K34" s="1078"/>
      <c r="L34" s="1078"/>
    </row>
    <row r="35" spans="1:12" ht="12" customHeight="1" outlineLevel="1">
      <c r="A35" s="1227"/>
      <c r="B35" s="1178" t="s">
        <v>1309</v>
      </c>
      <c r="C35" s="1230"/>
      <c r="F35" s="1178"/>
      <c r="G35" s="1178">
        <v>3765</v>
      </c>
      <c r="H35" s="1178">
        <v>756.24169986719789</v>
      </c>
      <c r="I35" s="1178"/>
      <c r="J35" s="1178">
        <v>1847</v>
      </c>
      <c r="K35" s="1178">
        <v>501.39794260963725</v>
      </c>
      <c r="L35" s="1178"/>
    </row>
    <row r="36" spans="1:12" ht="12" customHeight="1" outlineLevel="1">
      <c r="A36" s="1227"/>
      <c r="B36" s="1178" t="s">
        <v>1311</v>
      </c>
      <c r="C36" s="1230"/>
      <c r="F36" s="1178"/>
      <c r="G36" s="1178"/>
      <c r="H36" s="1178"/>
      <c r="I36" s="1178"/>
      <c r="J36" s="1178"/>
      <c r="K36" s="1178"/>
      <c r="L36" s="1178"/>
    </row>
    <row r="37" spans="1:12" ht="12" customHeight="1" outlineLevel="1">
      <c r="A37" s="1227"/>
      <c r="B37" s="1178"/>
      <c r="C37" s="1230" t="s">
        <v>1312</v>
      </c>
      <c r="F37" s="1178"/>
      <c r="G37" s="1178">
        <v>2916</v>
      </c>
      <c r="H37" s="1178">
        <v>709.47565157750341</v>
      </c>
      <c r="I37" s="1178"/>
      <c r="J37" s="1178">
        <v>12793</v>
      </c>
      <c r="K37" s="1178">
        <v>583.20862971937777</v>
      </c>
      <c r="L37" s="1178"/>
    </row>
    <row r="38" spans="1:12" ht="12" customHeight="1" outlineLevel="1">
      <c r="A38" s="1227"/>
      <c r="B38" s="1178"/>
      <c r="C38" s="1178" t="s">
        <v>1384</v>
      </c>
      <c r="F38" s="1178"/>
      <c r="G38" s="1178">
        <v>401</v>
      </c>
      <c r="H38" s="1178">
        <v>1337.8204488778056</v>
      </c>
      <c r="I38" s="1178"/>
      <c r="J38" s="1178">
        <v>4572</v>
      </c>
      <c r="K38" s="1178">
        <v>1117.9199475065616</v>
      </c>
      <c r="L38" s="1178"/>
    </row>
    <row r="39" spans="1:12" ht="12" customHeight="1" outlineLevel="1">
      <c r="A39" s="1227"/>
      <c r="B39" s="1178" t="s">
        <v>1385</v>
      </c>
      <c r="C39" s="1230"/>
      <c r="D39" s="1178">
        <v>4372</v>
      </c>
      <c r="E39" s="1178">
        <v>342.41605672461117</v>
      </c>
      <c r="F39" s="1178"/>
      <c r="G39" s="1178"/>
      <c r="H39" s="1178"/>
      <c r="I39" s="1178"/>
      <c r="J39" s="1178"/>
      <c r="K39" s="1178"/>
      <c r="L39" s="1424"/>
    </row>
    <row r="40" spans="1:12" ht="12" customHeight="1" outlineLevel="1">
      <c r="A40" s="1227"/>
      <c r="B40" s="1178" t="s">
        <v>1416</v>
      </c>
      <c r="C40" s="1230"/>
      <c r="D40" s="1178">
        <v>157</v>
      </c>
      <c r="E40" s="1178">
        <v>957.12101910828028</v>
      </c>
      <c r="F40" s="1178"/>
      <c r="G40" s="1178"/>
      <c r="H40" s="1178"/>
      <c r="I40" s="1178"/>
      <c r="J40" s="1178"/>
      <c r="K40" s="1178"/>
      <c r="L40" s="1426"/>
    </row>
    <row r="41" spans="1:12" ht="12" customHeight="1" outlineLevel="1">
      <c r="A41" s="1227"/>
      <c r="B41" s="1178" t="s">
        <v>1387</v>
      </c>
      <c r="C41" s="1230"/>
      <c r="F41" s="1178"/>
      <c r="G41" s="1178">
        <v>48</v>
      </c>
      <c r="H41" s="1178">
        <v>667</v>
      </c>
      <c r="I41" s="1178"/>
      <c r="J41" s="1178">
        <v>39</v>
      </c>
      <c r="K41" s="1178">
        <v>881.66666666666663</v>
      </c>
      <c r="L41" s="1426"/>
    </row>
    <row r="42" spans="1:12" ht="12" customHeight="1" outlineLevel="1">
      <c r="A42" s="1233"/>
      <c r="B42" s="1235" t="s">
        <v>1388</v>
      </c>
      <c r="C42" s="1234"/>
      <c r="D42" s="1235"/>
      <c r="E42" s="1235"/>
      <c r="F42" s="1235"/>
      <c r="G42" s="1235"/>
      <c r="H42" s="1235"/>
      <c r="I42" s="1235"/>
      <c r="J42" s="1235">
        <v>0</v>
      </c>
      <c r="K42" s="1235">
        <v>0</v>
      </c>
      <c r="L42" s="1426"/>
    </row>
    <row r="43" spans="1:12" ht="13.8">
      <c r="A43" s="1227" t="s">
        <v>120</v>
      </c>
      <c r="B43" s="1078"/>
      <c r="C43" s="1078"/>
      <c r="D43" s="1078"/>
      <c r="E43" s="1078"/>
      <c r="F43" s="1078"/>
      <c r="G43" s="1078"/>
      <c r="H43" s="1078"/>
      <c r="I43" s="1078"/>
      <c r="J43" s="1078"/>
      <c r="K43" s="1078"/>
      <c r="L43" s="1078"/>
    </row>
    <row r="44" spans="1:12" ht="12" customHeight="1">
      <c r="A44" s="1227"/>
      <c r="B44" s="1178" t="s">
        <v>1309</v>
      </c>
      <c r="C44" s="1230"/>
      <c r="F44" s="1178"/>
      <c r="G44" s="1178">
        <v>10773</v>
      </c>
      <c r="H44" s="1178">
        <v>867.68885175902722</v>
      </c>
      <c r="I44" s="1178"/>
      <c r="J44" s="1178">
        <v>6190</v>
      </c>
      <c r="K44" s="1178">
        <v>484.58416801292407</v>
      </c>
      <c r="L44" s="1178"/>
    </row>
    <row r="45" spans="1:12" ht="12" customHeight="1">
      <c r="A45" s="1227"/>
      <c r="B45" s="1178" t="s">
        <v>1311</v>
      </c>
      <c r="C45" s="1230"/>
      <c r="F45" s="1178"/>
      <c r="G45" s="1178"/>
      <c r="H45" s="1178"/>
      <c r="I45" s="1178"/>
      <c r="J45" s="1178"/>
      <c r="K45" s="1178"/>
      <c r="L45" s="1178"/>
    </row>
    <row r="46" spans="1:12" ht="12" customHeight="1">
      <c r="A46" s="1227"/>
      <c r="B46" s="1178"/>
      <c r="C46" s="1230" t="s">
        <v>1312</v>
      </c>
      <c r="F46" s="1178"/>
      <c r="G46" s="1178">
        <v>11329</v>
      </c>
      <c r="H46" s="1178">
        <v>795.27760614352542</v>
      </c>
      <c r="I46" s="1178"/>
      <c r="J46" s="1178">
        <v>38641</v>
      </c>
      <c r="K46" s="1178">
        <v>621.2174633161668</v>
      </c>
      <c r="L46" s="1178"/>
    </row>
    <row r="47" spans="1:12" ht="12" customHeight="1">
      <c r="A47" s="1227"/>
      <c r="B47" s="1178"/>
      <c r="C47" s="1178" t="s">
        <v>1384</v>
      </c>
      <c r="F47" s="1178"/>
      <c r="G47" s="1178">
        <v>2020</v>
      </c>
      <c r="H47" s="1178">
        <v>1363.2222772277228</v>
      </c>
      <c r="I47" s="1178"/>
      <c r="J47" s="1178">
        <v>16723</v>
      </c>
      <c r="K47" s="1178">
        <v>1157.8998983435986</v>
      </c>
      <c r="L47" s="1178"/>
    </row>
    <row r="48" spans="1:12" ht="12" customHeight="1">
      <c r="A48" s="1227"/>
      <c r="B48" s="1178" t="s">
        <v>1385</v>
      </c>
      <c r="C48" s="1230"/>
      <c r="D48" s="1178">
        <v>13180</v>
      </c>
      <c r="E48" s="1178">
        <v>391.04013657056146</v>
      </c>
      <c r="F48" s="1178"/>
      <c r="G48" s="1178"/>
      <c r="H48" s="1178"/>
      <c r="I48" s="1178"/>
      <c r="J48" s="1178"/>
      <c r="K48" s="1178"/>
      <c r="L48" s="1424"/>
    </row>
    <row r="49" spans="1:12" ht="12" customHeight="1">
      <c r="A49" s="1227"/>
      <c r="B49" s="1178" t="s">
        <v>1416</v>
      </c>
      <c r="C49" s="1230"/>
      <c r="D49" s="1178">
        <v>479</v>
      </c>
      <c r="E49" s="1178">
        <v>1028.2734864300626</v>
      </c>
      <c r="F49" s="1178"/>
      <c r="G49" s="1178"/>
      <c r="H49" s="1178"/>
      <c r="I49" s="1178"/>
      <c r="J49" s="1178"/>
      <c r="K49" s="1178"/>
      <c r="L49" s="1426"/>
    </row>
    <row r="50" spans="1:12" ht="12" customHeight="1">
      <c r="A50" s="1227"/>
      <c r="B50" s="1178" t="s">
        <v>1387</v>
      </c>
      <c r="C50" s="1230"/>
      <c r="F50" s="1178"/>
      <c r="G50" s="1178">
        <v>110</v>
      </c>
      <c r="H50" s="1178">
        <v>729.4818181818182</v>
      </c>
      <c r="I50" s="1178"/>
      <c r="J50" s="1178">
        <v>81</v>
      </c>
      <c r="K50" s="1178">
        <v>858.25925925925924</v>
      </c>
      <c r="L50" s="1426"/>
    </row>
    <row r="51" spans="1:12" ht="12" customHeight="1">
      <c r="A51" s="1227"/>
      <c r="B51" s="1178" t="s">
        <v>1388</v>
      </c>
      <c r="C51" s="1230"/>
      <c r="D51" s="1178"/>
      <c r="E51" s="1178"/>
      <c r="F51" s="1178"/>
      <c r="G51" s="1178"/>
      <c r="H51" s="1178"/>
      <c r="I51" s="1178"/>
      <c r="J51" s="1178">
        <v>1</v>
      </c>
      <c r="K51" s="1178">
        <v>4233</v>
      </c>
      <c r="L51" s="1426"/>
    </row>
    <row r="52" spans="1:12" ht="4.5" customHeight="1" thickBot="1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8"/>
    </row>
    <row r="53" spans="1:12">
      <c r="A53" s="1178" t="s">
        <v>204</v>
      </c>
      <c r="B53" s="1178"/>
      <c r="C53" s="1230"/>
      <c r="D53" s="1178"/>
      <c r="E53" s="1178"/>
      <c r="F53" s="1178"/>
      <c r="G53" s="1178"/>
      <c r="H53" s="1178"/>
      <c r="I53" s="1178"/>
      <c r="J53" s="1178"/>
      <c r="K53" s="1178"/>
      <c r="L53" s="1178"/>
    </row>
    <row r="54" spans="1:12" ht="29.25" customHeight="1">
      <c r="A54" s="1900" t="s">
        <v>1318</v>
      </c>
      <c r="B54" s="1900"/>
      <c r="C54" s="1900"/>
      <c r="D54" s="1900"/>
      <c r="E54" s="1900"/>
      <c r="F54" s="1900"/>
      <c r="G54" s="1900"/>
      <c r="H54" s="1900"/>
      <c r="I54" s="1900"/>
      <c r="J54" s="1900"/>
      <c r="K54" s="1900"/>
      <c r="L54" s="1427"/>
    </row>
    <row r="55" spans="1:12" ht="27.75" customHeight="1">
      <c r="A55" s="1900" t="s">
        <v>1319</v>
      </c>
      <c r="B55" s="1901"/>
      <c r="C55" s="1901"/>
      <c r="D55" s="1901"/>
      <c r="E55" s="1901"/>
      <c r="F55" s="1901"/>
      <c r="G55" s="1901"/>
      <c r="H55" s="1901"/>
      <c r="I55" s="1901"/>
      <c r="J55" s="1901"/>
      <c r="K55" s="1901"/>
      <c r="L55" s="1427"/>
    </row>
    <row r="56" spans="1:12" ht="28.5" customHeight="1">
      <c r="A56" s="1900" t="s">
        <v>1389</v>
      </c>
      <c r="B56" s="1900"/>
      <c r="C56" s="1900"/>
      <c r="D56" s="1900"/>
      <c r="E56" s="1900"/>
      <c r="F56" s="1900"/>
      <c r="G56" s="1900"/>
      <c r="H56" s="1900"/>
      <c r="I56" s="1900"/>
      <c r="J56" s="1900"/>
      <c r="K56" s="1900"/>
      <c r="L56" s="1427"/>
    </row>
    <row r="57" spans="1:12" ht="13.8">
      <c r="A57" s="651" t="s">
        <v>1390</v>
      </c>
      <c r="B57" s="1243"/>
      <c r="C57" s="1243"/>
      <c r="D57" s="1243"/>
      <c r="E57" s="1243"/>
      <c r="F57" s="1243"/>
      <c r="G57" s="1243"/>
      <c r="H57" s="1243"/>
      <c r="I57" s="1243"/>
      <c r="J57" s="1243"/>
      <c r="K57" s="1243"/>
      <c r="L57" s="1427"/>
    </row>
    <row r="58" spans="1:12" ht="40.5" customHeight="1">
      <c r="A58" s="1900" t="s">
        <v>1391</v>
      </c>
      <c r="B58" s="1901"/>
      <c r="C58" s="1901"/>
      <c r="D58" s="1901"/>
      <c r="E58" s="1901"/>
      <c r="F58" s="1901"/>
      <c r="G58" s="1901"/>
      <c r="H58" s="1901"/>
      <c r="I58" s="1901"/>
      <c r="J58" s="1901"/>
      <c r="K58" s="1901"/>
      <c r="L58" s="1427"/>
    </row>
    <row r="59" spans="1:12" ht="42.75" customHeight="1">
      <c r="A59" s="1900" t="s">
        <v>1392</v>
      </c>
      <c r="B59" s="1901"/>
      <c r="C59" s="1901"/>
      <c r="D59" s="1901"/>
      <c r="E59" s="1901"/>
      <c r="F59" s="1901"/>
      <c r="G59" s="1901"/>
      <c r="H59" s="1901"/>
      <c r="I59" s="1901"/>
      <c r="J59" s="1901"/>
      <c r="K59" s="1901"/>
      <c r="L59" s="1427"/>
    </row>
    <row r="60" spans="1:12" ht="13.8">
      <c r="A60" s="651" t="s">
        <v>1393</v>
      </c>
      <c r="B60" s="651"/>
      <c r="C60" s="651"/>
      <c r="D60" s="651"/>
      <c r="E60" s="651"/>
      <c r="F60" s="651"/>
      <c r="G60" s="651"/>
      <c r="H60" s="651"/>
      <c r="I60" s="651"/>
      <c r="J60" s="651"/>
      <c r="K60" s="651"/>
      <c r="L60" s="1427"/>
    </row>
    <row r="61" spans="1:12" ht="13.8">
      <c r="A61" s="651" t="s">
        <v>1394</v>
      </c>
      <c r="B61" s="651"/>
      <c r="C61" s="651"/>
      <c r="D61" s="651"/>
      <c r="E61" s="651"/>
      <c r="F61" s="651"/>
      <c r="G61" s="651"/>
      <c r="H61" s="651"/>
      <c r="I61" s="651"/>
      <c r="J61" s="651"/>
      <c r="K61" s="651"/>
    </row>
    <row r="200" spans="3:3">
      <c r="C200" s="80" t="s">
        <v>192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7B25AC9F-C070-47FD-AF05-630CA9F136E1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4B8E-347B-43BD-B245-36582D199ADE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404"/>
      <c r="B1" s="1132"/>
      <c r="C1" s="1405" t="s">
        <v>1269</v>
      </c>
    </row>
    <row r="2" spans="1:9" ht="54.75" customHeight="1">
      <c r="A2" s="1134" t="s">
        <v>1417</v>
      </c>
      <c r="B2" s="1134"/>
      <c r="C2" s="1134"/>
      <c r="D2" s="1215"/>
      <c r="E2" s="1215"/>
      <c r="F2" s="1215"/>
      <c r="G2" s="1215"/>
      <c r="H2" s="1215"/>
      <c r="I2" s="1424"/>
    </row>
    <row r="3" spans="1:9" ht="15.6">
      <c r="A3" s="1425" t="s">
        <v>1304</v>
      </c>
      <c r="B3" s="1425"/>
      <c r="C3" s="1425"/>
      <c r="D3" s="1425"/>
      <c r="E3" s="1425"/>
      <c r="F3" s="1425"/>
      <c r="G3" s="1425"/>
      <c r="H3" s="1425"/>
      <c r="I3" s="1424"/>
    </row>
    <row r="4" spans="1:9" ht="5.25" customHeight="1" thickBot="1">
      <c r="A4" s="1395"/>
      <c r="B4" s="1395"/>
      <c r="C4" s="1395"/>
      <c r="D4" s="1178"/>
      <c r="E4" s="1178"/>
      <c r="F4" s="1178"/>
      <c r="G4" s="1178"/>
      <c r="H4" s="1178"/>
      <c r="I4" s="1178"/>
    </row>
    <row r="5" spans="1:9" ht="13.8">
      <c r="A5" s="1220"/>
      <c r="B5" s="1220"/>
      <c r="C5" s="1220"/>
      <c r="D5" s="1221" t="s">
        <v>513</v>
      </c>
      <c r="E5" s="1221"/>
      <c r="F5" s="1223"/>
      <c r="G5" s="1221" t="s">
        <v>1328</v>
      </c>
      <c r="H5" s="1221"/>
      <c r="I5" s="1424"/>
    </row>
    <row r="6" spans="1:9" ht="27.6">
      <c r="A6" s="1224"/>
      <c r="B6" s="1224"/>
      <c r="C6" s="1224"/>
      <c r="D6" s="1225" t="s">
        <v>1307</v>
      </c>
      <c r="E6" s="1226" t="s">
        <v>1308</v>
      </c>
      <c r="F6" s="1250"/>
      <c r="G6" s="1225" t="s">
        <v>1307</v>
      </c>
      <c r="H6" s="1226" t="s">
        <v>1308</v>
      </c>
      <c r="I6" s="1250"/>
    </row>
    <row r="7" spans="1:9" ht="13.8" outlineLevel="1">
      <c r="A7" s="1227" t="s">
        <v>114</v>
      </c>
      <c r="B7" s="1078"/>
      <c r="C7" s="1078"/>
      <c r="D7" s="1078"/>
      <c r="E7" s="1078"/>
      <c r="F7" s="1078"/>
      <c r="G7" s="1078"/>
      <c r="H7" s="1078"/>
      <c r="I7" s="1078"/>
    </row>
    <row r="8" spans="1:9" ht="12" customHeight="1" outlineLevel="1">
      <c r="A8" s="1227"/>
      <c r="B8" s="1178" t="s">
        <v>1309</v>
      </c>
      <c r="C8" s="1230"/>
      <c r="D8" s="1178">
        <v>0</v>
      </c>
      <c r="E8" s="1178">
        <v>0</v>
      </c>
      <c r="F8" s="1178"/>
      <c r="G8" s="1178">
        <v>38</v>
      </c>
      <c r="H8" s="1178">
        <v>339.5263157894737</v>
      </c>
      <c r="I8" s="1178"/>
    </row>
    <row r="9" spans="1:9" ht="12" customHeight="1" outlineLevel="1">
      <c r="A9" s="1227"/>
      <c r="B9" s="1178" t="s">
        <v>1311</v>
      </c>
      <c r="C9" s="1230"/>
      <c r="D9" s="1178"/>
      <c r="E9" s="1178"/>
      <c r="F9" s="1178"/>
      <c r="G9" s="1178"/>
      <c r="H9" s="1178"/>
      <c r="I9" s="1178"/>
    </row>
    <row r="10" spans="1:9" ht="12" customHeight="1" outlineLevel="1">
      <c r="A10" s="1227"/>
      <c r="B10" s="1178"/>
      <c r="C10" s="1230" t="s">
        <v>1312</v>
      </c>
      <c r="D10" s="1178">
        <v>0</v>
      </c>
      <c r="E10" s="1178">
        <v>0</v>
      </c>
      <c r="F10" s="1178"/>
      <c r="G10" s="1178">
        <v>114</v>
      </c>
      <c r="H10" s="1178">
        <v>350.29824561403507</v>
      </c>
      <c r="I10" s="1178"/>
    </row>
    <row r="11" spans="1:9" ht="12" customHeight="1" outlineLevel="1">
      <c r="A11" s="1233"/>
      <c r="B11" s="1235"/>
      <c r="C11" s="1235" t="s">
        <v>1384</v>
      </c>
      <c r="D11" s="1235">
        <v>0</v>
      </c>
      <c r="E11" s="1235">
        <v>0</v>
      </c>
      <c r="F11" s="1235"/>
      <c r="G11" s="1235">
        <v>1</v>
      </c>
      <c r="H11" s="1235">
        <v>8025</v>
      </c>
      <c r="I11" s="1178"/>
    </row>
    <row r="12" spans="1:9" ht="13.8" outlineLevel="1">
      <c r="A12" s="1227" t="s">
        <v>117</v>
      </c>
      <c r="B12" s="1078"/>
      <c r="C12" s="1078"/>
      <c r="D12" s="1078"/>
      <c r="E12" s="1078"/>
      <c r="F12" s="1078"/>
      <c r="G12" s="1078"/>
      <c r="H12" s="1078"/>
      <c r="I12" s="1078"/>
    </row>
    <row r="13" spans="1:9" ht="12" customHeight="1" outlineLevel="1">
      <c r="A13" s="1227"/>
      <c r="B13" s="1178" t="s">
        <v>1309</v>
      </c>
      <c r="C13" s="1230"/>
      <c r="D13" s="1178">
        <v>1091</v>
      </c>
      <c r="E13" s="1178">
        <v>184.6351970669111</v>
      </c>
      <c r="F13" s="1178"/>
      <c r="G13" s="1178">
        <v>133</v>
      </c>
      <c r="H13" s="1178">
        <v>216.87218045112783</v>
      </c>
      <c r="I13" s="1178"/>
    </row>
    <row r="14" spans="1:9" ht="12" customHeight="1" outlineLevel="1">
      <c r="A14" s="1227"/>
      <c r="B14" s="1178" t="s">
        <v>1311</v>
      </c>
      <c r="C14" s="1230"/>
      <c r="D14" s="1178"/>
      <c r="E14" s="1178"/>
      <c r="F14" s="1178"/>
      <c r="G14" s="1178"/>
      <c r="H14" s="1178"/>
      <c r="I14" s="1178"/>
    </row>
    <row r="15" spans="1:9" ht="12" customHeight="1" outlineLevel="1">
      <c r="A15" s="1227"/>
      <c r="B15" s="1178"/>
      <c r="C15" s="1230" t="s">
        <v>1312</v>
      </c>
      <c r="D15" s="1178">
        <v>5611</v>
      </c>
      <c r="E15" s="1178">
        <v>174.41293887007663</v>
      </c>
      <c r="F15" s="1178"/>
      <c r="G15" s="1178">
        <v>746</v>
      </c>
      <c r="H15" s="1178">
        <v>248.91286863270778</v>
      </c>
      <c r="I15" s="1178"/>
    </row>
    <row r="16" spans="1:9" ht="12" customHeight="1" outlineLevel="1">
      <c r="A16" s="1233"/>
      <c r="B16" s="1235"/>
      <c r="C16" s="1235" t="s">
        <v>1384</v>
      </c>
      <c r="D16" s="1235">
        <v>21</v>
      </c>
      <c r="E16" s="1235">
        <v>3065.1428571428573</v>
      </c>
      <c r="F16" s="1235"/>
      <c r="G16" s="1235">
        <v>412</v>
      </c>
      <c r="H16" s="1235">
        <v>1718.240291262136</v>
      </c>
      <c r="I16" s="1178"/>
    </row>
    <row r="17" spans="1:9" ht="13.8" outlineLevel="1">
      <c r="A17" s="1227" t="s">
        <v>118</v>
      </c>
      <c r="B17" s="1078"/>
      <c r="C17" s="1078"/>
      <c r="D17" s="1078"/>
      <c r="E17" s="1078"/>
      <c r="F17" s="1078"/>
      <c r="G17" s="1078"/>
      <c r="H17" s="1078"/>
      <c r="I17" s="1078"/>
    </row>
    <row r="18" spans="1:9" ht="12" customHeight="1" outlineLevel="1">
      <c r="A18" s="1227"/>
      <c r="B18" s="1178" t="s">
        <v>1309</v>
      </c>
      <c r="C18" s="1230"/>
      <c r="D18" s="1178">
        <v>985</v>
      </c>
      <c r="E18" s="1178">
        <v>187.69035532994923</v>
      </c>
      <c r="F18" s="1178"/>
      <c r="G18" s="1178">
        <v>128</v>
      </c>
      <c r="H18" s="1178">
        <v>314.6640625</v>
      </c>
      <c r="I18" s="1178"/>
    </row>
    <row r="19" spans="1:9" ht="12" customHeight="1" outlineLevel="1">
      <c r="A19" s="1227"/>
      <c r="B19" s="1178" t="s">
        <v>1311</v>
      </c>
      <c r="C19" s="1230"/>
      <c r="D19" s="1178"/>
      <c r="E19" s="1178"/>
      <c r="F19" s="1178"/>
      <c r="G19" s="1178"/>
      <c r="H19" s="1178"/>
      <c r="I19" s="1178"/>
    </row>
    <row r="20" spans="1:9" ht="12" customHeight="1" outlineLevel="1">
      <c r="A20" s="1227"/>
      <c r="B20" s="1178"/>
      <c r="C20" s="1230" t="s">
        <v>1312</v>
      </c>
      <c r="D20" s="1178">
        <v>3908</v>
      </c>
      <c r="E20" s="1178">
        <v>177.31473899692938</v>
      </c>
      <c r="F20" s="1178"/>
      <c r="G20" s="1178">
        <v>718</v>
      </c>
      <c r="H20" s="1178">
        <v>311.70612813370474</v>
      </c>
      <c r="I20" s="1178"/>
    </row>
    <row r="21" spans="1:9" ht="12" customHeight="1" outlineLevel="1">
      <c r="A21" s="1233"/>
      <c r="B21" s="1235"/>
      <c r="C21" s="1235" t="s">
        <v>1384</v>
      </c>
      <c r="D21" s="1235">
        <v>1</v>
      </c>
      <c r="E21" s="1235">
        <v>474</v>
      </c>
      <c r="F21" s="1235"/>
      <c r="G21" s="1235">
        <v>302</v>
      </c>
      <c r="H21" s="1235">
        <v>2142.7880794701987</v>
      </c>
      <c r="I21" s="1178"/>
    </row>
    <row r="22" spans="1:9" ht="13.8" outlineLevel="1">
      <c r="A22" s="1227" t="s">
        <v>119</v>
      </c>
      <c r="B22" s="1078"/>
      <c r="C22" s="1078"/>
      <c r="D22" s="1078"/>
      <c r="E22" s="1078"/>
      <c r="F22" s="1078"/>
      <c r="G22" s="1078"/>
      <c r="H22" s="1078"/>
      <c r="I22" s="1078"/>
    </row>
    <row r="23" spans="1:9" ht="12" customHeight="1" outlineLevel="1">
      <c r="A23" s="1227"/>
      <c r="B23" s="1178" t="s">
        <v>1309</v>
      </c>
      <c r="C23" s="1230"/>
      <c r="D23" s="1178">
        <v>762</v>
      </c>
      <c r="E23" s="1178">
        <v>154.30708661417322</v>
      </c>
      <c r="F23" s="1178"/>
      <c r="G23" s="1178">
        <v>86</v>
      </c>
      <c r="H23" s="1178">
        <v>268.55813953488371</v>
      </c>
      <c r="I23" s="1178"/>
    </row>
    <row r="24" spans="1:9" ht="12" customHeight="1" outlineLevel="1">
      <c r="A24" s="1227"/>
      <c r="B24" s="1178" t="s">
        <v>1311</v>
      </c>
      <c r="C24" s="1230"/>
      <c r="D24" s="1178"/>
      <c r="E24" s="1178"/>
      <c r="F24" s="1178"/>
      <c r="G24" s="1178"/>
      <c r="H24" s="1178"/>
      <c r="I24" s="1178"/>
    </row>
    <row r="25" spans="1:9" ht="12" customHeight="1" outlineLevel="1">
      <c r="A25" s="1227"/>
      <c r="B25" s="1178"/>
      <c r="C25" s="1230" t="s">
        <v>1312</v>
      </c>
      <c r="D25" s="1178">
        <v>3984</v>
      </c>
      <c r="E25" s="1178">
        <v>146.83584337349399</v>
      </c>
      <c r="F25" s="1178"/>
      <c r="G25" s="1178">
        <v>569</v>
      </c>
      <c r="H25" s="1178">
        <v>261.12126537785588</v>
      </c>
      <c r="I25" s="1178"/>
    </row>
    <row r="26" spans="1:9" ht="12" customHeight="1" outlineLevel="1">
      <c r="A26" s="1401"/>
      <c r="B26" s="1402"/>
      <c r="C26" s="1235" t="s">
        <v>1384</v>
      </c>
      <c r="D26" s="1235">
        <v>2</v>
      </c>
      <c r="E26" s="1235">
        <v>425.5</v>
      </c>
      <c r="F26" s="1235"/>
      <c r="G26" s="1235">
        <v>104</v>
      </c>
      <c r="H26" s="1235">
        <v>2018.6538461538462</v>
      </c>
      <c r="I26" s="1178"/>
    </row>
    <row r="27" spans="1:9" ht="13.8">
      <c r="A27" s="1227" t="s">
        <v>120</v>
      </c>
      <c r="B27" s="1078"/>
      <c r="C27" s="1078"/>
      <c r="D27" s="1078"/>
      <c r="E27" s="1078"/>
      <c r="F27" s="1078"/>
      <c r="G27" s="1078"/>
      <c r="H27" s="1078"/>
      <c r="I27" s="1078"/>
    </row>
    <row r="28" spans="1:9" ht="12" customHeight="1">
      <c r="A28" s="1227"/>
      <c r="B28" s="1178" t="s">
        <v>1309</v>
      </c>
      <c r="C28" s="1230"/>
      <c r="D28" s="1178">
        <v>2838</v>
      </c>
      <c r="E28" s="1178">
        <v>177.55285412262157</v>
      </c>
      <c r="F28" s="1178"/>
      <c r="G28" s="1178">
        <v>385</v>
      </c>
      <c r="H28" s="1178">
        <v>273.04155844155844</v>
      </c>
      <c r="I28" s="1178"/>
    </row>
    <row r="29" spans="1:9" ht="12" customHeight="1">
      <c r="A29" s="1227"/>
      <c r="B29" s="1178" t="s">
        <v>1311</v>
      </c>
      <c r="C29" s="1230"/>
      <c r="D29" s="1178"/>
      <c r="E29" s="1178"/>
      <c r="F29" s="1178"/>
      <c r="G29" s="1178"/>
      <c r="H29" s="1178"/>
      <c r="I29" s="1178"/>
    </row>
    <row r="30" spans="1:9" ht="12" customHeight="1">
      <c r="A30" s="1227"/>
      <c r="B30" s="1178"/>
      <c r="C30" s="1230" t="s">
        <v>1312</v>
      </c>
      <c r="D30" s="1178">
        <v>13503</v>
      </c>
      <c r="E30" s="1178">
        <v>167.11634451603348</v>
      </c>
      <c r="F30" s="1178"/>
      <c r="G30" s="1178">
        <v>2147</v>
      </c>
      <c r="H30" s="1178">
        <v>278.53190498369821</v>
      </c>
      <c r="I30" s="1178"/>
    </row>
    <row r="31" spans="1:9" ht="12" customHeight="1">
      <c r="A31" s="1227"/>
      <c r="B31" s="1178"/>
      <c r="C31" s="1178" t="s">
        <v>1384</v>
      </c>
      <c r="D31" s="1178">
        <v>24</v>
      </c>
      <c r="E31" s="1178">
        <v>2737.2916666666665</v>
      </c>
      <c r="F31" s="1178"/>
      <c r="G31" s="1178">
        <v>819</v>
      </c>
      <c r="H31" s="1178">
        <v>1920.6385836385837</v>
      </c>
      <c r="I31" s="1178"/>
    </row>
    <row r="32" spans="1:9" ht="4.5" customHeight="1" thickBot="1">
      <c r="A32" s="178"/>
      <c r="B32" s="178"/>
      <c r="C32" s="178"/>
      <c r="D32" s="178"/>
      <c r="E32" s="178"/>
      <c r="F32" s="178"/>
      <c r="G32" s="178"/>
      <c r="H32" s="178"/>
    </row>
    <row r="33" spans="1:9">
      <c r="A33" s="1178" t="s">
        <v>204</v>
      </c>
      <c r="B33" s="1178"/>
      <c r="C33" s="1230"/>
      <c r="D33" s="1178"/>
      <c r="E33" s="1178"/>
      <c r="F33" s="1178"/>
      <c r="G33" s="1178"/>
      <c r="H33" s="1178"/>
      <c r="I33" s="1178"/>
    </row>
    <row r="34" spans="1:9" ht="29.25" customHeight="1">
      <c r="A34" s="1900" t="s">
        <v>1318</v>
      </c>
      <c r="B34" s="1900"/>
      <c r="C34" s="1900"/>
      <c r="D34" s="1900"/>
      <c r="E34" s="1900"/>
      <c r="F34" s="1900"/>
      <c r="G34" s="1900"/>
      <c r="H34" s="1900"/>
      <c r="I34" s="1427"/>
    </row>
    <row r="35" spans="1:9" ht="39.75" customHeight="1">
      <c r="A35" s="1900" t="s">
        <v>1319</v>
      </c>
      <c r="B35" s="1900"/>
      <c r="C35" s="1900"/>
      <c r="D35" s="1900"/>
      <c r="E35" s="1900"/>
      <c r="F35" s="1900"/>
      <c r="G35" s="1900"/>
      <c r="H35" s="1900"/>
      <c r="I35" s="1427"/>
    </row>
    <row r="36" spans="1:9" ht="25.5" customHeight="1">
      <c r="A36" s="1900" t="s">
        <v>1389</v>
      </c>
      <c r="B36" s="1900"/>
      <c r="C36" s="1900"/>
      <c r="D36" s="1900"/>
      <c r="E36" s="1900"/>
      <c r="F36" s="1900"/>
      <c r="G36" s="1900"/>
      <c r="H36" s="1900"/>
      <c r="I36" s="1427"/>
    </row>
    <row r="37" spans="1:9" ht="25.5" customHeight="1">
      <c r="A37" s="1900" t="s">
        <v>1397</v>
      </c>
      <c r="B37" s="1901"/>
      <c r="C37" s="1901"/>
      <c r="D37" s="1901"/>
      <c r="E37" s="1901"/>
      <c r="F37" s="1901"/>
      <c r="G37" s="1901"/>
      <c r="H37" s="1901"/>
      <c r="I37" s="1427"/>
    </row>
    <row r="38" spans="1:9" ht="13.8">
      <c r="A38" s="651" t="s">
        <v>1398</v>
      </c>
      <c r="B38" s="651"/>
      <c r="C38" s="651"/>
      <c r="D38" s="651"/>
      <c r="E38" s="651"/>
      <c r="F38" s="651"/>
      <c r="G38" s="651"/>
      <c r="H38" s="651"/>
      <c r="I38" s="1427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7B52B000-2197-4A82-9055-1B1B6A530D6A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0F8B-8FD4-4514-BC8B-F676003A9029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404"/>
      <c r="B1" s="1405" t="s">
        <v>1269</v>
      </c>
    </row>
    <row r="2" spans="1:7" ht="84.6">
      <c r="A2" s="1134" t="s">
        <v>1418</v>
      </c>
      <c r="B2" s="1134"/>
      <c r="C2" s="1134"/>
      <c r="D2" s="1134"/>
      <c r="E2" s="1134"/>
      <c r="F2" s="1134"/>
      <c r="G2" s="1134"/>
    </row>
    <row r="3" spans="1:7" ht="16.5" customHeight="1">
      <c r="A3" s="1428" t="s">
        <v>1196</v>
      </c>
      <c r="B3" s="1215"/>
      <c r="C3" s="1215"/>
      <c r="D3" s="1215"/>
      <c r="E3" s="1215"/>
      <c r="F3" s="1215"/>
      <c r="G3" s="1215"/>
    </row>
    <row r="4" spans="1:7" ht="4.2" customHeight="1" thickBot="1">
      <c r="A4" s="1395"/>
      <c r="B4" s="1395"/>
      <c r="C4" s="1395"/>
      <c r="D4" s="1395"/>
      <c r="E4" s="1215"/>
      <c r="F4" s="1215"/>
      <c r="G4" s="1215"/>
    </row>
    <row r="5" spans="1:7" ht="15.75" customHeight="1">
      <c r="A5" s="1429"/>
      <c r="B5" s="1429"/>
      <c r="C5" s="1255">
        <v>45291</v>
      </c>
      <c r="D5" s="1256"/>
      <c r="E5" s="1257"/>
      <c r="F5" s="1255">
        <v>45657</v>
      </c>
      <c r="G5" s="1256"/>
    </row>
    <row r="6" spans="1:7" ht="27.6">
      <c r="A6" s="1936"/>
      <c r="B6" s="1928"/>
      <c r="C6" s="1225" t="s">
        <v>1307</v>
      </c>
      <c r="D6" s="1226" t="s">
        <v>1332</v>
      </c>
      <c r="E6" s="1226"/>
      <c r="F6" s="1225" t="s">
        <v>1307</v>
      </c>
      <c r="G6" s="1226" t="s">
        <v>1332</v>
      </c>
    </row>
    <row r="7" spans="1:7" ht="13.8" outlineLevel="1">
      <c r="A7" s="1430" t="s">
        <v>114</v>
      </c>
      <c r="B7" s="1178"/>
      <c r="C7" s="1078"/>
      <c r="D7" s="1078"/>
      <c r="E7" s="1078"/>
      <c r="F7" s="1078"/>
      <c r="G7" s="1078"/>
    </row>
    <row r="8" spans="1:7" ht="13.8" outlineLevel="1">
      <c r="A8" s="1430"/>
      <c r="B8" s="1178" t="s">
        <v>1419</v>
      </c>
      <c r="C8" s="1178">
        <v>727</v>
      </c>
      <c r="D8" s="1178">
        <v>1627.8349381017881</v>
      </c>
      <c r="E8" s="1178"/>
      <c r="F8" s="1178">
        <v>857</v>
      </c>
      <c r="G8" s="1178">
        <v>1586.8868144690782</v>
      </c>
    </row>
    <row r="9" spans="1:7" ht="13.8" outlineLevel="1">
      <c r="A9" s="1430"/>
      <c r="B9" s="1178" t="s">
        <v>1420</v>
      </c>
      <c r="C9" s="1178">
        <v>1249</v>
      </c>
      <c r="D9" s="1178">
        <v>688.15612489991997</v>
      </c>
      <c r="E9" s="1178"/>
      <c r="F9" s="1178">
        <v>1432</v>
      </c>
      <c r="G9" s="1178">
        <v>698.61801675977654</v>
      </c>
    </row>
    <row r="10" spans="1:7" ht="13.8" outlineLevel="1">
      <c r="A10" s="1431"/>
      <c r="B10" s="1235" t="s">
        <v>1421</v>
      </c>
      <c r="C10" s="1235">
        <v>844</v>
      </c>
      <c r="D10" s="1235">
        <v>414.63862559241704</v>
      </c>
      <c r="E10" s="1235"/>
      <c r="F10" s="1235">
        <v>992</v>
      </c>
      <c r="G10" s="1235">
        <v>438.65524193548384</v>
      </c>
    </row>
    <row r="11" spans="1:7" ht="15" customHeight="1" outlineLevel="1">
      <c r="A11" s="1430" t="s">
        <v>117</v>
      </c>
      <c r="B11" s="1178"/>
      <c r="C11" s="1078"/>
      <c r="D11" s="1078"/>
      <c r="E11" s="1078"/>
      <c r="F11" s="1078"/>
      <c r="G11" s="1078"/>
    </row>
    <row r="12" spans="1:7" ht="15" customHeight="1" outlineLevel="1">
      <c r="A12" s="1430"/>
      <c r="B12" s="1230" t="s">
        <v>1419</v>
      </c>
      <c r="C12" s="1178">
        <v>26445</v>
      </c>
      <c r="D12" s="1178">
        <v>928.24227642276423</v>
      </c>
      <c r="E12" s="1178"/>
      <c r="F12" s="1178">
        <v>28397</v>
      </c>
      <c r="G12" s="1178">
        <v>940.37722294608591</v>
      </c>
    </row>
    <row r="13" spans="1:7" ht="15" customHeight="1" outlineLevel="1">
      <c r="A13" s="1430"/>
      <c r="B13" s="1178" t="s">
        <v>1420</v>
      </c>
      <c r="C13" s="1178">
        <v>12498</v>
      </c>
      <c r="D13" s="1178">
        <v>462.32877260361659</v>
      </c>
      <c r="E13" s="1178"/>
      <c r="F13" s="1178">
        <v>12612</v>
      </c>
      <c r="G13" s="1178">
        <v>486.2764827148747</v>
      </c>
    </row>
    <row r="14" spans="1:7" ht="15" customHeight="1" outlineLevel="1">
      <c r="A14" s="1431"/>
      <c r="B14" s="1235" t="s">
        <v>1421</v>
      </c>
      <c r="C14" s="1235">
        <v>7093</v>
      </c>
      <c r="D14" s="1235">
        <v>392.76413365289721</v>
      </c>
      <c r="E14" s="1235"/>
      <c r="F14" s="1235">
        <v>7618</v>
      </c>
      <c r="G14" s="1235">
        <v>401.83499606195852</v>
      </c>
    </row>
    <row r="15" spans="1:7" ht="15" customHeight="1" outlineLevel="1">
      <c r="A15" s="1430" t="s">
        <v>123</v>
      </c>
      <c r="B15" s="1178"/>
      <c r="C15" s="1203"/>
      <c r="D15" s="1078"/>
      <c r="E15" s="1078"/>
      <c r="F15" s="1078"/>
      <c r="G15" s="1078"/>
    </row>
    <row r="16" spans="1:7" ht="15" customHeight="1" outlineLevel="1">
      <c r="A16" s="1430"/>
      <c r="B16" s="1230" t="s">
        <v>1419</v>
      </c>
      <c r="C16" s="1178">
        <v>16860</v>
      </c>
      <c r="D16" s="1178">
        <v>1026.3735468564651</v>
      </c>
      <c r="E16" s="1178"/>
      <c r="F16" s="1178">
        <v>17817</v>
      </c>
      <c r="G16" s="1178">
        <v>1032.5876971431778</v>
      </c>
    </row>
    <row r="17" spans="1:7" ht="15" customHeight="1" outlineLevel="1">
      <c r="A17" s="1430"/>
      <c r="B17" s="1178" t="s">
        <v>1420</v>
      </c>
      <c r="C17" s="1178">
        <v>7363</v>
      </c>
      <c r="D17" s="1178">
        <v>550.20507945131055</v>
      </c>
      <c r="E17" s="1178"/>
      <c r="F17" s="1178">
        <v>8029</v>
      </c>
      <c r="G17" s="1178">
        <v>549.95155062897004</v>
      </c>
    </row>
    <row r="18" spans="1:7" ht="15" customHeight="1" outlineLevel="1">
      <c r="A18" s="1431"/>
      <c r="B18" s="1235" t="s">
        <v>1421</v>
      </c>
      <c r="C18" s="1235">
        <v>4567</v>
      </c>
      <c r="D18" s="1235">
        <v>443.58243923801183</v>
      </c>
      <c r="E18" s="1235"/>
      <c r="F18" s="1235">
        <v>5072</v>
      </c>
      <c r="G18" s="1235">
        <v>446.88130914826496</v>
      </c>
    </row>
    <row r="19" spans="1:7" ht="15" customHeight="1" outlineLevel="1">
      <c r="A19" s="1430" t="s">
        <v>119</v>
      </c>
      <c r="B19" s="1178"/>
      <c r="C19" s="1078"/>
      <c r="D19" s="1078"/>
      <c r="E19" s="1078"/>
      <c r="F19" s="1078"/>
      <c r="G19" s="1078"/>
    </row>
    <row r="20" spans="1:7" ht="15" customHeight="1" outlineLevel="1">
      <c r="A20" s="1430"/>
      <c r="B20" s="1230" t="s">
        <v>1419</v>
      </c>
      <c r="C20" s="1178">
        <v>20745</v>
      </c>
      <c r="D20" s="1178">
        <v>810.99971077368036</v>
      </c>
      <c r="E20" s="1178"/>
      <c r="F20" s="1178">
        <v>21916</v>
      </c>
      <c r="G20" s="1178">
        <v>821.90084869501732</v>
      </c>
    </row>
    <row r="21" spans="1:7" ht="15" customHeight="1" outlineLevel="1">
      <c r="A21" s="1430"/>
      <c r="B21" s="1178" t="s">
        <v>1420</v>
      </c>
      <c r="C21" s="1178">
        <v>9142</v>
      </c>
      <c r="D21" s="1178">
        <v>435.73922555239551</v>
      </c>
      <c r="E21" s="1178"/>
      <c r="F21" s="1178">
        <v>8997</v>
      </c>
      <c r="G21" s="1178">
        <v>465.36690007780373</v>
      </c>
    </row>
    <row r="22" spans="1:7" ht="15" customHeight="1" outlineLevel="1">
      <c r="A22" s="1431"/>
      <c r="B22" s="1235" t="s">
        <v>1421</v>
      </c>
      <c r="C22" s="1235">
        <v>5370</v>
      </c>
      <c r="D22" s="1235">
        <v>348.05959031657358</v>
      </c>
      <c r="E22" s="1235"/>
      <c r="F22" s="1235">
        <v>5504</v>
      </c>
      <c r="G22" s="1235">
        <v>356.28924418604652</v>
      </c>
    </row>
    <row r="23" spans="1:7" ht="15" customHeight="1">
      <c r="A23" s="1430" t="s">
        <v>120</v>
      </c>
      <c r="B23" s="1078"/>
      <c r="C23" s="1078"/>
      <c r="D23" s="1078"/>
      <c r="E23" s="1078"/>
      <c r="F23" s="1078"/>
      <c r="G23" s="1078"/>
    </row>
    <row r="24" spans="1:7" ht="15" customHeight="1">
      <c r="A24" s="1178"/>
      <c r="B24" s="1178" t="s">
        <v>1419</v>
      </c>
      <c r="C24" s="1178">
        <v>64777</v>
      </c>
      <c r="D24" s="1178">
        <v>924.08802507062694</v>
      </c>
      <c r="E24" s="1178"/>
      <c r="F24" s="1178">
        <v>68987</v>
      </c>
      <c r="G24" s="1178">
        <v>934.58547262527725</v>
      </c>
    </row>
    <row r="25" spans="1:7" ht="15" customHeight="1">
      <c r="A25" s="1178"/>
      <c r="B25" s="1178" t="s">
        <v>1420</v>
      </c>
      <c r="C25" s="1178">
        <v>30252</v>
      </c>
      <c r="D25" s="1178">
        <v>485.00528890651856</v>
      </c>
      <c r="E25" s="1178"/>
      <c r="F25" s="1178">
        <v>31070</v>
      </c>
      <c r="G25" s="1178">
        <v>506.46305117476663</v>
      </c>
    </row>
    <row r="26" spans="1:7" ht="15" customHeight="1">
      <c r="A26" s="1178"/>
      <c r="B26" s="1178" t="s">
        <v>1421</v>
      </c>
      <c r="C26" s="1178">
        <v>17874</v>
      </c>
      <c r="D26" s="1178">
        <v>393.35078885532056</v>
      </c>
      <c r="E26" s="1178"/>
      <c r="F26" s="1178">
        <v>19186</v>
      </c>
      <c r="G26" s="1178">
        <v>402.58120504534554</v>
      </c>
    </row>
    <row r="27" spans="1:7" ht="3" customHeight="1" thickBot="1">
      <c r="A27" s="1239"/>
      <c r="B27" s="1239"/>
      <c r="C27" s="1239"/>
      <c r="D27" s="1239"/>
      <c r="E27" s="1239"/>
      <c r="F27" s="1239"/>
      <c r="G27" s="1239"/>
    </row>
    <row r="28" spans="1:7">
      <c r="A28" s="1178" t="s">
        <v>204</v>
      </c>
      <c r="B28" s="1178"/>
      <c r="C28" s="1178"/>
      <c r="D28" s="1178"/>
      <c r="E28" s="1178"/>
      <c r="F28" s="1178"/>
      <c r="G28" s="1178"/>
    </row>
    <row r="29" spans="1:7" ht="30" customHeight="1">
      <c r="A29" s="1937" t="s">
        <v>1318</v>
      </c>
      <c r="B29" s="1937"/>
      <c r="C29" s="1937"/>
      <c r="D29" s="1937"/>
      <c r="E29" s="1937"/>
      <c r="F29" s="1937"/>
      <c r="G29" s="1937"/>
    </row>
    <row r="30" spans="1:7" ht="26.25" customHeight="1">
      <c r="A30" s="1937" t="s">
        <v>1422</v>
      </c>
      <c r="B30" s="1937"/>
      <c r="C30" s="1937"/>
      <c r="D30" s="1937"/>
      <c r="E30" s="1937"/>
      <c r="F30" s="1937"/>
      <c r="G30" s="1937"/>
    </row>
    <row r="33" spans="3:6">
      <c r="C33" s="1249"/>
      <c r="F33" s="1249"/>
    </row>
  </sheetData>
  <mergeCells count="3">
    <mergeCell ref="A6:B6"/>
    <mergeCell ref="A29:G29"/>
    <mergeCell ref="A30:G30"/>
  </mergeCells>
  <hyperlinks>
    <hyperlink ref="B1" location="Índice!A1" display="Volver al Índice " xr:uid="{D5C15973-2DBF-449C-B1C2-AC0026952F97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F0B5-9286-47F1-92E8-69F26AAEEF6F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87" customWidth="1"/>
    <col min="2" max="2" width="18.5546875" style="1387" customWidth="1"/>
    <col min="3" max="3" width="5.33203125" style="1387" customWidth="1"/>
    <col min="4" max="4" width="13.33203125" style="1387" customWidth="1"/>
    <col min="5" max="5" width="1.6640625" style="1387" customWidth="1"/>
    <col min="6" max="6" width="6.44140625" style="1387" customWidth="1"/>
    <col min="7" max="7" width="12.5546875" style="1387" customWidth="1"/>
    <col min="8" max="8" width="1.6640625" style="1387" customWidth="1"/>
    <col min="9" max="9" width="8.33203125" style="1387" bestFit="1" customWidth="1"/>
    <col min="10" max="10" width="12.5546875" style="1387" customWidth="1"/>
    <col min="11" max="11" width="1.6640625" style="1387" customWidth="1"/>
    <col min="12" max="12" width="6" style="1387" bestFit="1" customWidth="1"/>
    <col min="13" max="13" width="12.5546875" style="1387" customWidth="1"/>
    <col min="14" max="14" width="1.6640625" style="1387" customWidth="1"/>
    <col min="15" max="15" width="8.33203125" style="1387" bestFit="1" customWidth="1"/>
    <col min="16" max="16" width="13.6640625" style="1387" customWidth="1"/>
    <col min="17" max="256" width="11.44140625" style="1387"/>
    <col min="257" max="257" width="1.33203125" style="1387" customWidth="1"/>
    <col min="258" max="258" width="18.5546875" style="1387" customWidth="1"/>
    <col min="259" max="259" width="5.33203125" style="1387" customWidth="1"/>
    <col min="260" max="260" width="13.33203125" style="1387" customWidth="1"/>
    <col min="261" max="261" width="1.6640625" style="1387" customWidth="1"/>
    <col min="262" max="262" width="6.44140625" style="1387" customWidth="1"/>
    <col min="263" max="263" width="12.5546875" style="1387" customWidth="1"/>
    <col min="264" max="264" width="1.6640625" style="1387" customWidth="1"/>
    <col min="265" max="265" width="8.33203125" style="1387" bestFit="1" customWidth="1"/>
    <col min="266" max="266" width="12.5546875" style="1387" customWidth="1"/>
    <col min="267" max="267" width="1.6640625" style="1387" customWidth="1"/>
    <col min="268" max="268" width="6" style="1387" bestFit="1" customWidth="1"/>
    <col min="269" max="269" width="12.5546875" style="1387" customWidth="1"/>
    <col min="270" max="270" width="1.6640625" style="1387" customWidth="1"/>
    <col min="271" max="271" width="8.33203125" style="1387" bestFit="1" customWidth="1"/>
    <col min="272" max="272" width="13.6640625" style="1387" customWidth="1"/>
    <col min="273" max="512" width="11.44140625" style="1387"/>
    <col min="513" max="513" width="1.33203125" style="1387" customWidth="1"/>
    <col min="514" max="514" width="18.5546875" style="1387" customWidth="1"/>
    <col min="515" max="515" width="5.33203125" style="1387" customWidth="1"/>
    <col min="516" max="516" width="13.33203125" style="1387" customWidth="1"/>
    <col min="517" max="517" width="1.6640625" style="1387" customWidth="1"/>
    <col min="518" max="518" width="6.44140625" style="1387" customWidth="1"/>
    <col min="519" max="519" width="12.5546875" style="1387" customWidth="1"/>
    <col min="520" max="520" width="1.6640625" style="1387" customWidth="1"/>
    <col min="521" max="521" width="8.33203125" style="1387" bestFit="1" customWidth="1"/>
    <col min="522" max="522" width="12.5546875" style="1387" customWidth="1"/>
    <col min="523" max="523" width="1.6640625" style="1387" customWidth="1"/>
    <col min="524" max="524" width="6" style="1387" bestFit="1" customWidth="1"/>
    <col min="525" max="525" width="12.5546875" style="1387" customWidth="1"/>
    <col min="526" max="526" width="1.6640625" style="1387" customWidth="1"/>
    <col min="527" max="527" width="8.33203125" style="1387" bestFit="1" customWidth="1"/>
    <col min="528" max="528" width="13.6640625" style="1387" customWidth="1"/>
    <col min="529" max="768" width="11.44140625" style="1387"/>
    <col min="769" max="769" width="1.33203125" style="1387" customWidth="1"/>
    <col min="770" max="770" width="18.5546875" style="1387" customWidth="1"/>
    <col min="771" max="771" width="5.33203125" style="1387" customWidth="1"/>
    <col min="772" max="772" width="13.33203125" style="1387" customWidth="1"/>
    <col min="773" max="773" width="1.6640625" style="1387" customWidth="1"/>
    <col min="774" max="774" width="6.44140625" style="1387" customWidth="1"/>
    <col min="775" max="775" width="12.5546875" style="1387" customWidth="1"/>
    <col min="776" max="776" width="1.6640625" style="1387" customWidth="1"/>
    <col min="777" max="777" width="8.33203125" style="1387" bestFit="1" customWidth="1"/>
    <col min="778" max="778" width="12.5546875" style="1387" customWidth="1"/>
    <col min="779" max="779" width="1.6640625" style="1387" customWidth="1"/>
    <col min="780" max="780" width="6" style="1387" bestFit="1" customWidth="1"/>
    <col min="781" max="781" width="12.5546875" style="1387" customWidth="1"/>
    <col min="782" max="782" width="1.6640625" style="1387" customWidth="1"/>
    <col min="783" max="783" width="8.33203125" style="1387" bestFit="1" customWidth="1"/>
    <col min="784" max="784" width="13.6640625" style="1387" customWidth="1"/>
    <col min="785" max="1024" width="11.44140625" style="1387"/>
    <col min="1025" max="1025" width="1.33203125" style="1387" customWidth="1"/>
    <col min="1026" max="1026" width="18.5546875" style="1387" customWidth="1"/>
    <col min="1027" max="1027" width="5.33203125" style="1387" customWidth="1"/>
    <col min="1028" max="1028" width="13.33203125" style="1387" customWidth="1"/>
    <col min="1029" max="1029" width="1.6640625" style="1387" customWidth="1"/>
    <col min="1030" max="1030" width="6.44140625" style="1387" customWidth="1"/>
    <col min="1031" max="1031" width="12.5546875" style="1387" customWidth="1"/>
    <col min="1032" max="1032" width="1.6640625" style="1387" customWidth="1"/>
    <col min="1033" max="1033" width="8.33203125" style="1387" bestFit="1" customWidth="1"/>
    <col min="1034" max="1034" width="12.5546875" style="1387" customWidth="1"/>
    <col min="1035" max="1035" width="1.6640625" style="1387" customWidth="1"/>
    <col min="1036" max="1036" width="6" style="1387" bestFit="1" customWidth="1"/>
    <col min="1037" max="1037" width="12.5546875" style="1387" customWidth="1"/>
    <col min="1038" max="1038" width="1.6640625" style="1387" customWidth="1"/>
    <col min="1039" max="1039" width="8.33203125" style="1387" bestFit="1" customWidth="1"/>
    <col min="1040" max="1040" width="13.6640625" style="1387" customWidth="1"/>
    <col min="1041" max="1280" width="11.44140625" style="1387"/>
    <col min="1281" max="1281" width="1.33203125" style="1387" customWidth="1"/>
    <col min="1282" max="1282" width="18.5546875" style="1387" customWidth="1"/>
    <col min="1283" max="1283" width="5.33203125" style="1387" customWidth="1"/>
    <col min="1284" max="1284" width="13.33203125" style="1387" customWidth="1"/>
    <col min="1285" max="1285" width="1.6640625" style="1387" customWidth="1"/>
    <col min="1286" max="1286" width="6.44140625" style="1387" customWidth="1"/>
    <col min="1287" max="1287" width="12.5546875" style="1387" customWidth="1"/>
    <col min="1288" max="1288" width="1.6640625" style="1387" customWidth="1"/>
    <col min="1289" max="1289" width="8.33203125" style="1387" bestFit="1" customWidth="1"/>
    <col min="1290" max="1290" width="12.5546875" style="1387" customWidth="1"/>
    <col min="1291" max="1291" width="1.6640625" style="1387" customWidth="1"/>
    <col min="1292" max="1292" width="6" style="1387" bestFit="1" customWidth="1"/>
    <col min="1293" max="1293" width="12.5546875" style="1387" customWidth="1"/>
    <col min="1294" max="1294" width="1.6640625" style="1387" customWidth="1"/>
    <col min="1295" max="1295" width="8.33203125" style="1387" bestFit="1" customWidth="1"/>
    <col min="1296" max="1296" width="13.6640625" style="1387" customWidth="1"/>
    <col min="1297" max="1536" width="11.44140625" style="1387"/>
    <col min="1537" max="1537" width="1.33203125" style="1387" customWidth="1"/>
    <col min="1538" max="1538" width="18.5546875" style="1387" customWidth="1"/>
    <col min="1539" max="1539" width="5.33203125" style="1387" customWidth="1"/>
    <col min="1540" max="1540" width="13.33203125" style="1387" customWidth="1"/>
    <col min="1541" max="1541" width="1.6640625" style="1387" customWidth="1"/>
    <col min="1542" max="1542" width="6.44140625" style="1387" customWidth="1"/>
    <col min="1543" max="1543" width="12.5546875" style="1387" customWidth="1"/>
    <col min="1544" max="1544" width="1.6640625" style="1387" customWidth="1"/>
    <col min="1545" max="1545" width="8.33203125" style="1387" bestFit="1" customWidth="1"/>
    <col min="1546" max="1546" width="12.5546875" style="1387" customWidth="1"/>
    <col min="1547" max="1547" width="1.6640625" style="1387" customWidth="1"/>
    <col min="1548" max="1548" width="6" style="1387" bestFit="1" customWidth="1"/>
    <col min="1549" max="1549" width="12.5546875" style="1387" customWidth="1"/>
    <col min="1550" max="1550" width="1.6640625" style="1387" customWidth="1"/>
    <col min="1551" max="1551" width="8.33203125" style="1387" bestFit="1" customWidth="1"/>
    <col min="1552" max="1552" width="13.6640625" style="1387" customWidth="1"/>
    <col min="1553" max="1792" width="11.44140625" style="1387"/>
    <col min="1793" max="1793" width="1.33203125" style="1387" customWidth="1"/>
    <col min="1794" max="1794" width="18.5546875" style="1387" customWidth="1"/>
    <col min="1795" max="1795" width="5.33203125" style="1387" customWidth="1"/>
    <col min="1796" max="1796" width="13.33203125" style="1387" customWidth="1"/>
    <col min="1797" max="1797" width="1.6640625" style="1387" customWidth="1"/>
    <col min="1798" max="1798" width="6.44140625" style="1387" customWidth="1"/>
    <col min="1799" max="1799" width="12.5546875" style="1387" customWidth="1"/>
    <col min="1800" max="1800" width="1.6640625" style="1387" customWidth="1"/>
    <col min="1801" max="1801" width="8.33203125" style="1387" bestFit="1" customWidth="1"/>
    <col min="1802" max="1802" width="12.5546875" style="1387" customWidth="1"/>
    <col min="1803" max="1803" width="1.6640625" style="1387" customWidth="1"/>
    <col min="1804" max="1804" width="6" style="1387" bestFit="1" customWidth="1"/>
    <col min="1805" max="1805" width="12.5546875" style="1387" customWidth="1"/>
    <col min="1806" max="1806" width="1.6640625" style="1387" customWidth="1"/>
    <col min="1807" max="1807" width="8.33203125" style="1387" bestFit="1" customWidth="1"/>
    <col min="1808" max="1808" width="13.6640625" style="1387" customWidth="1"/>
    <col min="1809" max="2048" width="11.44140625" style="1387"/>
    <col min="2049" max="2049" width="1.33203125" style="1387" customWidth="1"/>
    <col min="2050" max="2050" width="18.5546875" style="1387" customWidth="1"/>
    <col min="2051" max="2051" width="5.33203125" style="1387" customWidth="1"/>
    <col min="2052" max="2052" width="13.33203125" style="1387" customWidth="1"/>
    <col min="2053" max="2053" width="1.6640625" style="1387" customWidth="1"/>
    <col min="2054" max="2054" width="6.44140625" style="1387" customWidth="1"/>
    <col min="2055" max="2055" width="12.5546875" style="1387" customWidth="1"/>
    <col min="2056" max="2056" width="1.6640625" style="1387" customWidth="1"/>
    <col min="2057" max="2057" width="8.33203125" style="1387" bestFit="1" customWidth="1"/>
    <col min="2058" max="2058" width="12.5546875" style="1387" customWidth="1"/>
    <col min="2059" max="2059" width="1.6640625" style="1387" customWidth="1"/>
    <col min="2060" max="2060" width="6" style="1387" bestFit="1" customWidth="1"/>
    <col min="2061" max="2061" width="12.5546875" style="1387" customWidth="1"/>
    <col min="2062" max="2062" width="1.6640625" style="1387" customWidth="1"/>
    <col min="2063" max="2063" width="8.33203125" style="1387" bestFit="1" customWidth="1"/>
    <col min="2064" max="2064" width="13.6640625" style="1387" customWidth="1"/>
    <col min="2065" max="2304" width="11.44140625" style="1387"/>
    <col min="2305" max="2305" width="1.33203125" style="1387" customWidth="1"/>
    <col min="2306" max="2306" width="18.5546875" style="1387" customWidth="1"/>
    <col min="2307" max="2307" width="5.33203125" style="1387" customWidth="1"/>
    <col min="2308" max="2308" width="13.33203125" style="1387" customWidth="1"/>
    <col min="2309" max="2309" width="1.6640625" style="1387" customWidth="1"/>
    <col min="2310" max="2310" width="6.44140625" style="1387" customWidth="1"/>
    <col min="2311" max="2311" width="12.5546875" style="1387" customWidth="1"/>
    <col min="2312" max="2312" width="1.6640625" style="1387" customWidth="1"/>
    <col min="2313" max="2313" width="8.33203125" style="1387" bestFit="1" customWidth="1"/>
    <col min="2314" max="2314" width="12.5546875" style="1387" customWidth="1"/>
    <col min="2315" max="2315" width="1.6640625" style="1387" customWidth="1"/>
    <col min="2316" max="2316" width="6" style="1387" bestFit="1" customWidth="1"/>
    <col min="2317" max="2317" width="12.5546875" style="1387" customWidth="1"/>
    <col min="2318" max="2318" width="1.6640625" style="1387" customWidth="1"/>
    <col min="2319" max="2319" width="8.33203125" style="1387" bestFit="1" customWidth="1"/>
    <col min="2320" max="2320" width="13.6640625" style="1387" customWidth="1"/>
    <col min="2321" max="2560" width="11.44140625" style="1387"/>
    <col min="2561" max="2561" width="1.33203125" style="1387" customWidth="1"/>
    <col min="2562" max="2562" width="18.5546875" style="1387" customWidth="1"/>
    <col min="2563" max="2563" width="5.33203125" style="1387" customWidth="1"/>
    <col min="2564" max="2564" width="13.33203125" style="1387" customWidth="1"/>
    <col min="2565" max="2565" width="1.6640625" style="1387" customWidth="1"/>
    <col min="2566" max="2566" width="6.44140625" style="1387" customWidth="1"/>
    <col min="2567" max="2567" width="12.5546875" style="1387" customWidth="1"/>
    <col min="2568" max="2568" width="1.6640625" style="1387" customWidth="1"/>
    <col min="2569" max="2569" width="8.33203125" style="1387" bestFit="1" customWidth="1"/>
    <col min="2570" max="2570" width="12.5546875" style="1387" customWidth="1"/>
    <col min="2571" max="2571" width="1.6640625" style="1387" customWidth="1"/>
    <col min="2572" max="2572" width="6" style="1387" bestFit="1" customWidth="1"/>
    <col min="2573" max="2573" width="12.5546875" style="1387" customWidth="1"/>
    <col min="2574" max="2574" width="1.6640625" style="1387" customWidth="1"/>
    <col min="2575" max="2575" width="8.33203125" style="1387" bestFit="1" customWidth="1"/>
    <col min="2576" max="2576" width="13.6640625" style="1387" customWidth="1"/>
    <col min="2577" max="2816" width="11.44140625" style="1387"/>
    <col min="2817" max="2817" width="1.33203125" style="1387" customWidth="1"/>
    <col min="2818" max="2818" width="18.5546875" style="1387" customWidth="1"/>
    <col min="2819" max="2819" width="5.33203125" style="1387" customWidth="1"/>
    <col min="2820" max="2820" width="13.33203125" style="1387" customWidth="1"/>
    <col min="2821" max="2821" width="1.6640625" style="1387" customWidth="1"/>
    <col min="2822" max="2822" width="6.44140625" style="1387" customWidth="1"/>
    <col min="2823" max="2823" width="12.5546875" style="1387" customWidth="1"/>
    <col min="2824" max="2824" width="1.6640625" style="1387" customWidth="1"/>
    <col min="2825" max="2825" width="8.33203125" style="1387" bestFit="1" customWidth="1"/>
    <col min="2826" max="2826" width="12.5546875" style="1387" customWidth="1"/>
    <col min="2827" max="2827" width="1.6640625" style="1387" customWidth="1"/>
    <col min="2828" max="2828" width="6" style="1387" bestFit="1" customWidth="1"/>
    <col min="2829" max="2829" width="12.5546875" style="1387" customWidth="1"/>
    <col min="2830" max="2830" width="1.6640625" style="1387" customWidth="1"/>
    <col min="2831" max="2831" width="8.33203125" style="1387" bestFit="1" customWidth="1"/>
    <col min="2832" max="2832" width="13.6640625" style="1387" customWidth="1"/>
    <col min="2833" max="3072" width="11.44140625" style="1387"/>
    <col min="3073" max="3073" width="1.33203125" style="1387" customWidth="1"/>
    <col min="3074" max="3074" width="18.5546875" style="1387" customWidth="1"/>
    <col min="3075" max="3075" width="5.33203125" style="1387" customWidth="1"/>
    <col min="3076" max="3076" width="13.33203125" style="1387" customWidth="1"/>
    <col min="3077" max="3077" width="1.6640625" style="1387" customWidth="1"/>
    <col min="3078" max="3078" width="6.44140625" style="1387" customWidth="1"/>
    <col min="3079" max="3079" width="12.5546875" style="1387" customWidth="1"/>
    <col min="3080" max="3080" width="1.6640625" style="1387" customWidth="1"/>
    <col min="3081" max="3081" width="8.33203125" style="1387" bestFit="1" customWidth="1"/>
    <col min="3082" max="3082" width="12.5546875" style="1387" customWidth="1"/>
    <col min="3083" max="3083" width="1.6640625" style="1387" customWidth="1"/>
    <col min="3084" max="3084" width="6" style="1387" bestFit="1" customWidth="1"/>
    <col min="3085" max="3085" width="12.5546875" style="1387" customWidth="1"/>
    <col min="3086" max="3086" width="1.6640625" style="1387" customWidth="1"/>
    <col min="3087" max="3087" width="8.33203125" style="1387" bestFit="1" customWidth="1"/>
    <col min="3088" max="3088" width="13.6640625" style="1387" customWidth="1"/>
    <col min="3089" max="3328" width="11.44140625" style="1387"/>
    <col min="3329" max="3329" width="1.33203125" style="1387" customWidth="1"/>
    <col min="3330" max="3330" width="18.5546875" style="1387" customWidth="1"/>
    <col min="3331" max="3331" width="5.33203125" style="1387" customWidth="1"/>
    <col min="3332" max="3332" width="13.33203125" style="1387" customWidth="1"/>
    <col min="3333" max="3333" width="1.6640625" style="1387" customWidth="1"/>
    <col min="3334" max="3334" width="6.44140625" style="1387" customWidth="1"/>
    <col min="3335" max="3335" width="12.5546875" style="1387" customWidth="1"/>
    <col min="3336" max="3336" width="1.6640625" style="1387" customWidth="1"/>
    <col min="3337" max="3337" width="8.33203125" style="1387" bestFit="1" customWidth="1"/>
    <col min="3338" max="3338" width="12.5546875" style="1387" customWidth="1"/>
    <col min="3339" max="3339" width="1.6640625" style="1387" customWidth="1"/>
    <col min="3340" max="3340" width="6" style="1387" bestFit="1" customWidth="1"/>
    <col min="3341" max="3341" width="12.5546875" style="1387" customWidth="1"/>
    <col min="3342" max="3342" width="1.6640625" style="1387" customWidth="1"/>
    <col min="3343" max="3343" width="8.33203125" style="1387" bestFit="1" customWidth="1"/>
    <col min="3344" max="3344" width="13.6640625" style="1387" customWidth="1"/>
    <col min="3345" max="3584" width="11.44140625" style="1387"/>
    <col min="3585" max="3585" width="1.33203125" style="1387" customWidth="1"/>
    <col min="3586" max="3586" width="18.5546875" style="1387" customWidth="1"/>
    <col min="3587" max="3587" width="5.33203125" style="1387" customWidth="1"/>
    <col min="3588" max="3588" width="13.33203125" style="1387" customWidth="1"/>
    <col min="3589" max="3589" width="1.6640625" style="1387" customWidth="1"/>
    <col min="3590" max="3590" width="6.44140625" style="1387" customWidth="1"/>
    <col min="3591" max="3591" width="12.5546875" style="1387" customWidth="1"/>
    <col min="3592" max="3592" width="1.6640625" style="1387" customWidth="1"/>
    <col min="3593" max="3593" width="8.33203125" style="1387" bestFit="1" customWidth="1"/>
    <col min="3594" max="3594" width="12.5546875" style="1387" customWidth="1"/>
    <col min="3595" max="3595" width="1.6640625" style="1387" customWidth="1"/>
    <col min="3596" max="3596" width="6" style="1387" bestFit="1" customWidth="1"/>
    <col min="3597" max="3597" width="12.5546875" style="1387" customWidth="1"/>
    <col min="3598" max="3598" width="1.6640625" style="1387" customWidth="1"/>
    <col min="3599" max="3599" width="8.33203125" style="1387" bestFit="1" customWidth="1"/>
    <col min="3600" max="3600" width="13.6640625" style="1387" customWidth="1"/>
    <col min="3601" max="3840" width="11.44140625" style="1387"/>
    <col min="3841" max="3841" width="1.33203125" style="1387" customWidth="1"/>
    <col min="3842" max="3842" width="18.5546875" style="1387" customWidth="1"/>
    <col min="3843" max="3843" width="5.33203125" style="1387" customWidth="1"/>
    <col min="3844" max="3844" width="13.33203125" style="1387" customWidth="1"/>
    <col min="3845" max="3845" width="1.6640625" style="1387" customWidth="1"/>
    <col min="3846" max="3846" width="6.44140625" style="1387" customWidth="1"/>
    <col min="3847" max="3847" width="12.5546875" style="1387" customWidth="1"/>
    <col min="3848" max="3848" width="1.6640625" style="1387" customWidth="1"/>
    <col min="3849" max="3849" width="8.33203125" style="1387" bestFit="1" customWidth="1"/>
    <col min="3850" max="3850" width="12.5546875" style="1387" customWidth="1"/>
    <col min="3851" max="3851" width="1.6640625" style="1387" customWidth="1"/>
    <col min="3852" max="3852" width="6" style="1387" bestFit="1" customWidth="1"/>
    <col min="3853" max="3853" width="12.5546875" style="1387" customWidth="1"/>
    <col min="3854" max="3854" width="1.6640625" style="1387" customWidth="1"/>
    <col min="3855" max="3855" width="8.33203125" style="1387" bestFit="1" customWidth="1"/>
    <col min="3856" max="3856" width="13.6640625" style="1387" customWidth="1"/>
    <col min="3857" max="4096" width="11.44140625" style="1387"/>
    <col min="4097" max="4097" width="1.33203125" style="1387" customWidth="1"/>
    <col min="4098" max="4098" width="18.5546875" style="1387" customWidth="1"/>
    <col min="4099" max="4099" width="5.33203125" style="1387" customWidth="1"/>
    <col min="4100" max="4100" width="13.33203125" style="1387" customWidth="1"/>
    <col min="4101" max="4101" width="1.6640625" style="1387" customWidth="1"/>
    <col min="4102" max="4102" width="6.44140625" style="1387" customWidth="1"/>
    <col min="4103" max="4103" width="12.5546875" style="1387" customWidth="1"/>
    <col min="4104" max="4104" width="1.6640625" style="1387" customWidth="1"/>
    <col min="4105" max="4105" width="8.33203125" style="1387" bestFit="1" customWidth="1"/>
    <col min="4106" max="4106" width="12.5546875" style="1387" customWidth="1"/>
    <col min="4107" max="4107" width="1.6640625" style="1387" customWidth="1"/>
    <col min="4108" max="4108" width="6" style="1387" bestFit="1" customWidth="1"/>
    <col min="4109" max="4109" width="12.5546875" style="1387" customWidth="1"/>
    <col min="4110" max="4110" width="1.6640625" style="1387" customWidth="1"/>
    <col min="4111" max="4111" width="8.33203125" style="1387" bestFit="1" customWidth="1"/>
    <col min="4112" max="4112" width="13.6640625" style="1387" customWidth="1"/>
    <col min="4113" max="4352" width="11.44140625" style="1387"/>
    <col min="4353" max="4353" width="1.33203125" style="1387" customWidth="1"/>
    <col min="4354" max="4354" width="18.5546875" style="1387" customWidth="1"/>
    <col min="4355" max="4355" width="5.33203125" style="1387" customWidth="1"/>
    <col min="4356" max="4356" width="13.33203125" style="1387" customWidth="1"/>
    <col min="4357" max="4357" width="1.6640625" style="1387" customWidth="1"/>
    <col min="4358" max="4358" width="6.44140625" style="1387" customWidth="1"/>
    <col min="4359" max="4359" width="12.5546875" style="1387" customWidth="1"/>
    <col min="4360" max="4360" width="1.6640625" style="1387" customWidth="1"/>
    <col min="4361" max="4361" width="8.33203125" style="1387" bestFit="1" customWidth="1"/>
    <col min="4362" max="4362" width="12.5546875" style="1387" customWidth="1"/>
    <col min="4363" max="4363" width="1.6640625" style="1387" customWidth="1"/>
    <col min="4364" max="4364" width="6" style="1387" bestFit="1" customWidth="1"/>
    <col min="4365" max="4365" width="12.5546875" style="1387" customWidth="1"/>
    <col min="4366" max="4366" width="1.6640625" style="1387" customWidth="1"/>
    <col min="4367" max="4367" width="8.33203125" style="1387" bestFit="1" customWidth="1"/>
    <col min="4368" max="4368" width="13.6640625" style="1387" customWidth="1"/>
    <col min="4369" max="4608" width="11.44140625" style="1387"/>
    <col min="4609" max="4609" width="1.33203125" style="1387" customWidth="1"/>
    <col min="4610" max="4610" width="18.5546875" style="1387" customWidth="1"/>
    <col min="4611" max="4611" width="5.33203125" style="1387" customWidth="1"/>
    <col min="4612" max="4612" width="13.33203125" style="1387" customWidth="1"/>
    <col min="4613" max="4613" width="1.6640625" style="1387" customWidth="1"/>
    <col min="4614" max="4614" width="6.44140625" style="1387" customWidth="1"/>
    <col min="4615" max="4615" width="12.5546875" style="1387" customWidth="1"/>
    <col min="4616" max="4616" width="1.6640625" style="1387" customWidth="1"/>
    <col min="4617" max="4617" width="8.33203125" style="1387" bestFit="1" customWidth="1"/>
    <col min="4618" max="4618" width="12.5546875" style="1387" customWidth="1"/>
    <col min="4619" max="4619" width="1.6640625" style="1387" customWidth="1"/>
    <col min="4620" max="4620" width="6" style="1387" bestFit="1" customWidth="1"/>
    <col min="4621" max="4621" width="12.5546875" style="1387" customWidth="1"/>
    <col min="4622" max="4622" width="1.6640625" style="1387" customWidth="1"/>
    <col min="4623" max="4623" width="8.33203125" style="1387" bestFit="1" customWidth="1"/>
    <col min="4624" max="4624" width="13.6640625" style="1387" customWidth="1"/>
    <col min="4625" max="4864" width="11.44140625" style="1387"/>
    <col min="4865" max="4865" width="1.33203125" style="1387" customWidth="1"/>
    <col min="4866" max="4866" width="18.5546875" style="1387" customWidth="1"/>
    <col min="4867" max="4867" width="5.33203125" style="1387" customWidth="1"/>
    <col min="4868" max="4868" width="13.33203125" style="1387" customWidth="1"/>
    <col min="4869" max="4869" width="1.6640625" style="1387" customWidth="1"/>
    <col min="4870" max="4870" width="6.44140625" style="1387" customWidth="1"/>
    <col min="4871" max="4871" width="12.5546875" style="1387" customWidth="1"/>
    <col min="4872" max="4872" width="1.6640625" style="1387" customWidth="1"/>
    <col min="4873" max="4873" width="8.33203125" style="1387" bestFit="1" customWidth="1"/>
    <col min="4874" max="4874" width="12.5546875" style="1387" customWidth="1"/>
    <col min="4875" max="4875" width="1.6640625" style="1387" customWidth="1"/>
    <col min="4876" max="4876" width="6" style="1387" bestFit="1" customWidth="1"/>
    <col min="4877" max="4877" width="12.5546875" style="1387" customWidth="1"/>
    <col min="4878" max="4878" width="1.6640625" style="1387" customWidth="1"/>
    <col min="4879" max="4879" width="8.33203125" style="1387" bestFit="1" customWidth="1"/>
    <col min="4880" max="4880" width="13.6640625" style="1387" customWidth="1"/>
    <col min="4881" max="5120" width="11.44140625" style="1387"/>
    <col min="5121" max="5121" width="1.33203125" style="1387" customWidth="1"/>
    <col min="5122" max="5122" width="18.5546875" style="1387" customWidth="1"/>
    <col min="5123" max="5123" width="5.33203125" style="1387" customWidth="1"/>
    <col min="5124" max="5124" width="13.33203125" style="1387" customWidth="1"/>
    <col min="5125" max="5125" width="1.6640625" style="1387" customWidth="1"/>
    <col min="5126" max="5126" width="6.44140625" style="1387" customWidth="1"/>
    <col min="5127" max="5127" width="12.5546875" style="1387" customWidth="1"/>
    <col min="5128" max="5128" width="1.6640625" style="1387" customWidth="1"/>
    <col min="5129" max="5129" width="8.33203125" style="1387" bestFit="1" customWidth="1"/>
    <col min="5130" max="5130" width="12.5546875" style="1387" customWidth="1"/>
    <col min="5131" max="5131" width="1.6640625" style="1387" customWidth="1"/>
    <col min="5132" max="5132" width="6" style="1387" bestFit="1" customWidth="1"/>
    <col min="5133" max="5133" width="12.5546875" style="1387" customWidth="1"/>
    <col min="5134" max="5134" width="1.6640625" style="1387" customWidth="1"/>
    <col min="5135" max="5135" width="8.33203125" style="1387" bestFit="1" customWidth="1"/>
    <col min="5136" max="5136" width="13.6640625" style="1387" customWidth="1"/>
    <col min="5137" max="5376" width="11.44140625" style="1387"/>
    <col min="5377" max="5377" width="1.33203125" style="1387" customWidth="1"/>
    <col min="5378" max="5378" width="18.5546875" style="1387" customWidth="1"/>
    <col min="5379" max="5379" width="5.33203125" style="1387" customWidth="1"/>
    <col min="5380" max="5380" width="13.33203125" style="1387" customWidth="1"/>
    <col min="5381" max="5381" width="1.6640625" style="1387" customWidth="1"/>
    <col min="5382" max="5382" width="6.44140625" style="1387" customWidth="1"/>
    <col min="5383" max="5383" width="12.5546875" style="1387" customWidth="1"/>
    <col min="5384" max="5384" width="1.6640625" style="1387" customWidth="1"/>
    <col min="5385" max="5385" width="8.33203125" style="1387" bestFit="1" customWidth="1"/>
    <col min="5386" max="5386" width="12.5546875" style="1387" customWidth="1"/>
    <col min="5387" max="5387" width="1.6640625" style="1387" customWidth="1"/>
    <col min="5388" max="5388" width="6" style="1387" bestFit="1" customWidth="1"/>
    <col min="5389" max="5389" width="12.5546875" style="1387" customWidth="1"/>
    <col min="5390" max="5390" width="1.6640625" style="1387" customWidth="1"/>
    <col min="5391" max="5391" width="8.33203125" style="1387" bestFit="1" customWidth="1"/>
    <col min="5392" max="5392" width="13.6640625" style="1387" customWidth="1"/>
    <col min="5393" max="5632" width="11.44140625" style="1387"/>
    <col min="5633" max="5633" width="1.33203125" style="1387" customWidth="1"/>
    <col min="5634" max="5634" width="18.5546875" style="1387" customWidth="1"/>
    <col min="5635" max="5635" width="5.33203125" style="1387" customWidth="1"/>
    <col min="5636" max="5636" width="13.33203125" style="1387" customWidth="1"/>
    <col min="5637" max="5637" width="1.6640625" style="1387" customWidth="1"/>
    <col min="5638" max="5638" width="6.44140625" style="1387" customWidth="1"/>
    <col min="5639" max="5639" width="12.5546875" style="1387" customWidth="1"/>
    <col min="5640" max="5640" width="1.6640625" style="1387" customWidth="1"/>
    <col min="5641" max="5641" width="8.33203125" style="1387" bestFit="1" customWidth="1"/>
    <col min="5642" max="5642" width="12.5546875" style="1387" customWidth="1"/>
    <col min="5643" max="5643" width="1.6640625" style="1387" customWidth="1"/>
    <col min="5644" max="5644" width="6" style="1387" bestFit="1" customWidth="1"/>
    <col min="5645" max="5645" width="12.5546875" style="1387" customWidth="1"/>
    <col min="5646" max="5646" width="1.6640625" style="1387" customWidth="1"/>
    <col min="5647" max="5647" width="8.33203125" style="1387" bestFit="1" customWidth="1"/>
    <col min="5648" max="5648" width="13.6640625" style="1387" customWidth="1"/>
    <col min="5649" max="5888" width="11.44140625" style="1387"/>
    <col min="5889" max="5889" width="1.33203125" style="1387" customWidth="1"/>
    <col min="5890" max="5890" width="18.5546875" style="1387" customWidth="1"/>
    <col min="5891" max="5891" width="5.33203125" style="1387" customWidth="1"/>
    <col min="5892" max="5892" width="13.33203125" style="1387" customWidth="1"/>
    <col min="5893" max="5893" width="1.6640625" style="1387" customWidth="1"/>
    <col min="5894" max="5894" width="6.44140625" style="1387" customWidth="1"/>
    <col min="5895" max="5895" width="12.5546875" style="1387" customWidth="1"/>
    <col min="5896" max="5896" width="1.6640625" style="1387" customWidth="1"/>
    <col min="5897" max="5897" width="8.33203125" style="1387" bestFit="1" customWidth="1"/>
    <col min="5898" max="5898" width="12.5546875" style="1387" customWidth="1"/>
    <col min="5899" max="5899" width="1.6640625" style="1387" customWidth="1"/>
    <col min="5900" max="5900" width="6" style="1387" bestFit="1" customWidth="1"/>
    <col min="5901" max="5901" width="12.5546875" style="1387" customWidth="1"/>
    <col min="5902" max="5902" width="1.6640625" style="1387" customWidth="1"/>
    <col min="5903" max="5903" width="8.33203125" style="1387" bestFit="1" customWidth="1"/>
    <col min="5904" max="5904" width="13.6640625" style="1387" customWidth="1"/>
    <col min="5905" max="6144" width="11.44140625" style="1387"/>
    <col min="6145" max="6145" width="1.33203125" style="1387" customWidth="1"/>
    <col min="6146" max="6146" width="18.5546875" style="1387" customWidth="1"/>
    <col min="6147" max="6147" width="5.33203125" style="1387" customWidth="1"/>
    <col min="6148" max="6148" width="13.33203125" style="1387" customWidth="1"/>
    <col min="6149" max="6149" width="1.6640625" style="1387" customWidth="1"/>
    <col min="6150" max="6150" width="6.44140625" style="1387" customWidth="1"/>
    <col min="6151" max="6151" width="12.5546875" style="1387" customWidth="1"/>
    <col min="6152" max="6152" width="1.6640625" style="1387" customWidth="1"/>
    <col min="6153" max="6153" width="8.33203125" style="1387" bestFit="1" customWidth="1"/>
    <col min="6154" max="6154" width="12.5546875" style="1387" customWidth="1"/>
    <col min="6155" max="6155" width="1.6640625" style="1387" customWidth="1"/>
    <col min="6156" max="6156" width="6" style="1387" bestFit="1" customWidth="1"/>
    <col min="6157" max="6157" width="12.5546875" style="1387" customWidth="1"/>
    <col min="6158" max="6158" width="1.6640625" style="1387" customWidth="1"/>
    <col min="6159" max="6159" width="8.33203125" style="1387" bestFit="1" customWidth="1"/>
    <col min="6160" max="6160" width="13.6640625" style="1387" customWidth="1"/>
    <col min="6161" max="6400" width="11.44140625" style="1387"/>
    <col min="6401" max="6401" width="1.33203125" style="1387" customWidth="1"/>
    <col min="6402" max="6402" width="18.5546875" style="1387" customWidth="1"/>
    <col min="6403" max="6403" width="5.33203125" style="1387" customWidth="1"/>
    <col min="6404" max="6404" width="13.33203125" style="1387" customWidth="1"/>
    <col min="6405" max="6405" width="1.6640625" style="1387" customWidth="1"/>
    <col min="6406" max="6406" width="6.44140625" style="1387" customWidth="1"/>
    <col min="6407" max="6407" width="12.5546875" style="1387" customWidth="1"/>
    <col min="6408" max="6408" width="1.6640625" style="1387" customWidth="1"/>
    <col min="6409" max="6409" width="8.33203125" style="1387" bestFit="1" customWidth="1"/>
    <col min="6410" max="6410" width="12.5546875" style="1387" customWidth="1"/>
    <col min="6411" max="6411" width="1.6640625" style="1387" customWidth="1"/>
    <col min="6412" max="6412" width="6" style="1387" bestFit="1" customWidth="1"/>
    <col min="6413" max="6413" width="12.5546875" style="1387" customWidth="1"/>
    <col min="6414" max="6414" width="1.6640625" style="1387" customWidth="1"/>
    <col min="6415" max="6415" width="8.33203125" style="1387" bestFit="1" customWidth="1"/>
    <col min="6416" max="6416" width="13.6640625" style="1387" customWidth="1"/>
    <col min="6417" max="6656" width="11.44140625" style="1387"/>
    <col min="6657" max="6657" width="1.33203125" style="1387" customWidth="1"/>
    <col min="6658" max="6658" width="18.5546875" style="1387" customWidth="1"/>
    <col min="6659" max="6659" width="5.33203125" style="1387" customWidth="1"/>
    <col min="6660" max="6660" width="13.33203125" style="1387" customWidth="1"/>
    <col min="6661" max="6661" width="1.6640625" style="1387" customWidth="1"/>
    <col min="6662" max="6662" width="6.44140625" style="1387" customWidth="1"/>
    <col min="6663" max="6663" width="12.5546875" style="1387" customWidth="1"/>
    <col min="6664" max="6664" width="1.6640625" style="1387" customWidth="1"/>
    <col min="6665" max="6665" width="8.33203125" style="1387" bestFit="1" customWidth="1"/>
    <col min="6666" max="6666" width="12.5546875" style="1387" customWidth="1"/>
    <col min="6667" max="6667" width="1.6640625" style="1387" customWidth="1"/>
    <col min="6668" max="6668" width="6" style="1387" bestFit="1" customWidth="1"/>
    <col min="6669" max="6669" width="12.5546875" style="1387" customWidth="1"/>
    <col min="6670" max="6670" width="1.6640625" style="1387" customWidth="1"/>
    <col min="6671" max="6671" width="8.33203125" style="1387" bestFit="1" customWidth="1"/>
    <col min="6672" max="6672" width="13.6640625" style="1387" customWidth="1"/>
    <col min="6673" max="6912" width="11.44140625" style="1387"/>
    <col min="6913" max="6913" width="1.33203125" style="1387" customWidth="1"/>
    <col min="6914" max="6914" width="18.5546875" style="1387" customWidth="1"/>
    <col min="6915" max="6915" width="5.33203125" style="1387" customWidth="1"/>
    <col min="6916" max="6916" width="13.33203125" style="1387" customWidth="1"/>
    <col min="6917" max="6917" width="1.6640625" style="1387" customWidth="1"/>
    <col min="6918" max="6918" width="6.44140625" style="1387" customWidth="1"/>
    <col min="6919" max="6919" width="12.5546875" style="1387" customWidth="1"/>
    <col min="6920" max="6920" width="1.6640625" style="1387" customWidth="1"/>
    <col min="6921" max="6921" width="8.33203125" style="1387" bestFit="1" customWidth="1"/>
    <col min="6922" max="6922" width="12.5546875" style="1387" customWidth="1"/>
    <col min="6923" max="6923" width="1.6640625" style="1387" customWidth="1"/>
    <col min="6924" max="6924" width="6" style="1387" bestFit="1" customWidth="1"/>
    <col min="6925" max="6925" width="12.5546875" style="1387" customWidth="1"/>
    <col min="6926" max="6926" width="1.6640625" style="1387" customWidth="1"/>
    <col min="6927" max="6927" width="8.33203125" style="1387" bestFit="1" customWidth="1"/>
    <col min="6928" max="6928" width="13.6640625" style="1387" customWidth="1"/>
    <col min="6929" max="7168" width="11.44140625" style="1387"/>
    <col min="7169" max="7169" width="1.33203125" style="1387" customWidth="1"/>
    <col min="7170" max="7170" width="18.5546875" style="1387" customWidth="1"/>
    <col min="7171" max="7171" width="5.33203125" style="1387" customWidth="1"/>
    <col min="7172" max="7172" width="13.33203125" style="1387" customWidth="1"/>
    <col min="7173" max="7173" width="1.6640625" style="1387" customWidth="1"/>
    <col min="7174" max="7174" width="6.44140625" style="1387" customWidth="1"/>
    <col min="7175" max="7175" width="12.5546875" style="1387" customWidth="1"/>
    <col min="7176" max="7176" width="1.6640625" style="1387" customWidth="1"/>
    <col min="7177" max="7177" width="8.33203125" style="1387" bestFit="1" customWidth="1"/>
    <col min="7178" max="7178" width="12.5546875" style="1387" customWidth="1"/>
    <col min="7179" max="7179" width="1.6640625" style="1387" customWidth="1"/>
    <col min="7180" max="7180" width="6" style="1387" bestFit="1" customWidth="1"/>
    <col min="7181" max="7181" width="12.5546875" style="1387" customWidth="1"/>
    <col min="7182" max="7182" width="1.6640625" style="1387" customWidth="1"/>
    <col min="7183" max="7183" width="8.33203125" style="1387" bestFit="1" customWidth="1"/>
    <col min="7184" max="7184" width="13.6640625" style="1387" customWidth="1"/>
    <col min="7185" max="7424" width="11.44140625" style="1387"/>
    <col min="7425" max="7425" width="1.33203125" style="1387" customWidth="1"/>
    <col min="7426" max="7426" width="18.5546875" style="1387" customWidth="1"/>
    <col min="7427" max="7427" width="5.33203125" style="1387" customWidth="1"/>
    <col min="7428" max="7428" width="13.33203125" style="1387" customWidth="1"/>
    <col min="7429" max="7429" width="1.6640625" style="1387" customWidth="1"/>
    <col min="7430" max="7430" width="6.44140625" style="1387" customWidth="1"/>
    <col min="7431" max="7431" width="12.5546875" style="1387" customWidth="1"/>
    <col min="7432" max="7432" width="1.6640625" style="1387" customWidth="1"/>
    <col min="7433" max="7433" width="8.33203125" style="1387" bestFit="1" customWidth="1"/>
    <col min="7434" max="7434" width="12.5546875" style="1387" customWidth="1"/>
    <col min="7435" max="7435" width="1.6640625" style="1387" customWidth="1"/>
    <col min="7436" max="7436" width="6" style="1387" bestFit="1" customWidth="1"/>
    <col min="7437" max="7437" width="12.5546875" style="1387" customWidth="1"/>
    <col min="7438" max="7438" width="1.6640625" style="1387" customWidth="1"/>
    <col min="7439" max="7439" width="8.33203125" style="1387" bestFit="1" customWidth="1"/>
    <col min="7440" max="7440" width="13.6640625" style="1387" customWidth="1"/>
    <col min="7441" max="7680" width="11.44140625" style="1387"/>
    <col min="7681" max="7681" width="1.33203125" style="1387" customWidth="1"/>
    <col min="7682" max="7682" width="18.5546875" style="1387" customWidth="1"/>
    <col min="7683" max="7683" width="5.33203125" style="1387" customWidth="1"/>
    <col min="7684" max="7684" width="13.33203125" style="1387" customWidth="1"/>
    <col min="7685" max="7685" width="1.6640625" style="1387" customWidth="1"/>
    <col min="7686" max="7686" width="6.44140625" style="1387" customWidth="1"/>
    <col min="7687" max="7687" width="12.5546875" style="1387" customWidth="1"/>
    <col min="7688" max="7688" width="1.6640625" style="1387" customWidth="1"/>
    <col min="7689" max="7689" width="8.33203125" style="1387" bestFit="1" customWidth="1"/>
    <col min="7690" max="7690" width="12.5546875" style="1387" customWidth="1"/>
    <col min="7691" max="7691" width="1.6640625" style="1387" customWidth="1"/>
    <col min="7692" max="7692" width="6" style="1387" bestFit="1" customWidth="1"/>
    <col min="7693" max="7693" width="12.5546875" style="1387" customWidth="1"/>
    <col min="7694" max="7694" width="1.6640625" style="1387" customWidth="1"/>
    <col min="7695" max="7695" width="8.33203125" style="1387" bestFit="1" customWidth="1"/>
    <col min="7696" max="7696" width="13.6640625" style="1387" customWidth="1"/>
    <col min="7697" max="7936" width="11.44140625" style="1387"/>
    <col min="7937" max="7937" width="1.33203125" style="1387" customWidth="1"/>
    <col min="7938" max="7938" width="18.5546875" style="1387" customWidth="1"/>
    <col min="7939" max="7939" width="5.33203125" style="1387" customWidth="1"/>
    <col min="7940" max="7940" width="13.33203125" style="1387" customWidth="1"/>
    <col min="7941" max="7941" width="1.6640625" style="1387" customWidth="1"/>
    <col min="7942" max="7942" width="6.44140625" style="1387" customWidth="1"/>
    <col min="7943" max="7943" width="12.5546875" style="1387" customWidth="1"/>
    <col min="7944" max="7944" width="1.6640625" style="1387" customWidth="1"/>
    <col min="7945" max="7945" width="8.33203125" style="1387" bestFit="1" customWidth="1"/>
    <col min="7946" max="7946" width="12.5546875" style="1387" customWidth="1"/>
    <col min="7947" max="7947" width="1.6640625" style="1387" customWidth="1"/>
    <col min="7948" max="7948" width="6" style="1387" bestFit="1" customWidth="1"/>
    <col min="7949" max="7949" width="12.5546875" style="1387" customWidth="1"/>
    <col min="7950" max="7950" width="1.6640625" style="1387" customWidth="1"/>
    <col min="7951" max="7951" width="8.33203125" style="1387" bestFit="1" customWidth="1"/>
    <col min="7952" max="7952" width="13.6640625" style="1387" customWidth="1"/>
    <col min="7953" max="8192" width="11.44140625" style="1387"/>
    <col min="8193" max="8193" width="1.33203125" style="1387" customWidth="1"/>
    <col min="8194" max="8194" width="18.5546875" style="1387" customWidth="1"/>
    <col min="8195" max="8195" width="5.33203125" style="1387" customWidth="1"/>
    <col min="8196" max="8196" width="13.33203125" style="1387" customWidth="1"/>
    <col min="8197" max="8197" width="1.6640625" style="1387" customWidth="1"/>
    <col min="8198" max="8198" width="6.44140625" style="1387" customWidth="1"/>
    <col min="8199" max="8199" width="12.5546875" style="1387" customWidth="1"/>
    <col min="8200" max="8200" width="1.6640625" style="1387" customWidth="1"/>
    <col min="8201" max="8201" width="8.33203125" style="1387" bestFit="1" customWidth="1"/>
    <col min="8202" max="8202" width="12.5546875" style="1387" customWidth="1"/>
    <col min="8203" max="8203" width="1.6640625" style="1387" customWidth="1"/>
    <col min="8204" max="8204" width="6" style="1387" bestFit="1" customWidth="1"/>
    <col min="8205" max="8205" width="12.5546875" style="1387" customWidth="1"/>
    <col min="8206" max="8206" width="1.6640625" style="1387" customWidth="1"/>
    <col min="8207" max="8207" width="8.33203125" style="1387" bestFit="1" customWidth="1"/>
    <col min="8208" max="8208" width="13.6640625" style="1387" customWidth="1"/>
    <col min="8209" max="8448" width="11.44140625" style="1387"/>
    <col min="8449" max="8449" width="1.33203125" style="1387" customWidth="1"/>
    <col min="8450" max="8450" width="18.5546875" style="1387" customWidth="1"/>
    <col min="8451" max="8451" width="5.33203125" style="1387" customWidth="1"/>
    <col min="8452" max="8452" width="13.33203125" style="1387" customWidth="1"/>
    <col min="8453" max="8453" width="1.6640625" style="1387" customWidth="1"/>
    <col min="8454" max="8454" width="6.44140625" style="1387" customWidth="1"/>
    <col min="8455" max="8455" width="12.5546875" style="1387" customWidth="1"/>
    <col min="8456" max="8456" width="1.6640625" style="1387" customWidth="1"/>
    <col min="8457" max="8457" width="8.33203125" style="1387" bestFit="1" customWidth="1"/>
    <col min="8458" max="8458" width="12.5546875" style="1387" customWidth="1"/>
    <col min="8459" max="8459" width="1.6640625" style="1387" customWidth="1"/>
    <col min="8460" max="8460" width="6" style="1387" bestFit="1" customWidth="1"/>
    <col min="8461" max="8461" width="12.5546875" style="1387" customWidth="1"/>
    <col min="8462" max="8462" width="1.6640625" style="1387" customWidth="1"/>
    <col min="8463" max="8463" width="8.33203125" style="1387" bestFit="1" customWidth="1"/>
    <col min="8464" max="8464" width="13.6640625" style="1387" customWidth="1"/>
    <col min="8465" max="8704" width="11.44140625" style="1387"/>
    <col min="8705" max="8705" width="1.33203125" style="1387" customWidth="1"/>
    <col min="8706" max="8706" width="18.5546875" style="1387" customWidth="1"/>
    <col min="8707" max="8707" width="5.33203125" style="1387" customWidth="1"/>
    <col min="8708" max="8708" width="13.33203125" style="1387" customWidth="1"/>
    <col min="8709" max="8709" width="1.6640625" style="1387" customWidth="1"/>
    <col min="8710" max="8710" width="6.44140625" style="1387" customWidth="1"/>
    <col min="8711" max="8711" width="12.5546875" style="1387" customWidth="1"/>
    <col min="8712" max="8712" width="1.6640625" style="1387" customWidth="1"/>
    <col min="8713" max="8713" width="8.33203125" style="1387" bestFit="1" customWidth="1"/>
    <col min="8714" max="8714" width="12.5546875" style="1387" customWidth="1"/>
    <col min="8715" max="8715" width="1.6640625" style="1387" customWidth="1"/>
    <col min="8716" max="8716" width="6" style="1387" bestFit="1" customWidth="1"/>
    <col min="8717" max="8717" width="12.5546875" style="1387" customWidth="1"/>
    <col min="8718" max="8718" width="1.6640625" style="1387" customWidth="1"/>
    <col min="8719" max="8719" width="8.33203125" style="1387" bestFit="1" customWidth="1"/>
    <col min="8720" max="8720" width="13.6640625" style="1387" customWidth="1"/>
    <col min="8721" max="8960" width="11.44140625" style="1387"/>
    <col min="8961" max="8961" width="1.33203125" style="1387" customWidth="1"/>
    <col min="8962" max="8962" width="18.5546875" style="1387" customWidth="1"/>
    <col min="8963" max="8963" width="5.33203125" style="1387" customWidth="1"/>
    <col min="8964" max="8964" width="13.33203125" style="1387" customWidth="1"/>
    <col min="8965" max="8965" width="1.6640625" style="1387" customWidth="1"/>
    <col min="8966" max="8966" width="6.44140625" style="1387" customWidth="1"/>
    <col min="8967" max="8967" width="12.5546875" style="1387" customWidth="1"/>
    <col min="8968" max="8968" width="1.6640625" style="1387" customWidth="1"/>
    <col min="8969" max="8969" width="8.33203125" style="1387" bestFit="1" customWidth="1"/>
    <col min="8970" max="8970" width="12.5546875" style="1387" customWidth="1"/>
    <col min="8971" max="8971" width="1.6640625" style="1387" customWidth="1"/>
    <col min="8972" max="8972" width="6" style="1387" bestFit="1" customWidth="1"/>
    <col min="8973" max="8973" width="12.5546875" style="1387" customWidth="1"/>
    <col min="8974" max="8974" width="1.6640625" style="1387" customWidth="1"/>
    <col min="8975" max="8975" width="8.33203125" style="1387" bestFit="1" customWidth="1"/>
    <col min="8976" max="8976" width="13.6640625" style="1387" customWidth="1"/>
    <col min="8977" max="9216" width="11.44140625" style="1387"/>
    <col min="9217" max="9217" width="1.33203125" style="1387" customWidth="1"/>
    <col min="9218" max="9218" width="18.5546875" style="1387" customWidth="1"/>
    <col min="9219" max="9219" width="5.33203125" style="1387" customWidth="1"/>
    <col min="9220" max="9220" width="13.33203125" style="1387" customWidth="1"/>
    <col min="9221" max="9221" width="1.6640625" style="1387" customWidth="1"/>
    <col min="9222" max="9222" width="6.44140625" style="1387" customWidth="1"/>
    <col min="9223" max="9223" width="12.5546875" style="1387" customWidth="1"/>
    <col min="9224" max="9224" width="1.6640625" style="1387" customWidth="1"/>
    <col min="9225" max="9225" width="8.33203125" style="1387" bestFit="1" customWidth="1"/>
    <col min="9226" max="9226" width="12.5546875" style="1387" customWidth="1"/>
    <col min="9227" max="9227" width="1.6640625" style="1387" customWidth="1"/>
    <col min="9228" max="9228" width="6" style="1387" bestFit="1" customWidth="1"/>
    <col min="9229" max="9229" width="12.5546875" style="1387" customWidth="1"/>
    <col min="9230" max="9230" width="1.6640625" style="1387" customWidth="1"/>
    <col min="9231" max="9231" width="8.33203125" style="1387" bestFit="1" customWidth="1"/>
    <col min="9232" max="9232" width="13.6640625" style="1387" customWidth="1"/>
    <col min="9233" max="9472" width="11.44140625" style="1387"/>
    <col min="9473" max="9473" width="1.33203125" style="1387" customWidth="1"/>
    <col min="9474" max="9474" width="18.5546875" style="1387" customWidth="1"/>
    <col min="9475" max="9475" width="5.33203125" style="1387" customWidth="1"/>
    <col min="9476" max="9476" width="13.33203125" style="1387" customWidth="1"/>
    <col min="9477" max="9477" width="1.6640625" style="1387" customWidth="1"/>
    <col min="9478" max="9478" width="6.44140625" style="1387" customWidth="1"/>
    <col min="9479" max="9479" width="12.5546875" style="1387" customWidth="1"/>
    <col min="9480" max="9480" width="1.6640625" style="1387" customWidth="1"/>
    <col min="9481" max="9481" width="8.33203125" style="1387" bestFit="1" customWidth="1"/>
    <col min="9482" max="9482" width="12.5546875" style="1387" customWidth="1"/>
    <col min="9483" max="9483" width="1.6640625" style="1387" customWidth="1"/>
    <col min="9484" max="9484" width="6" style="1387" bestFit="1" customWidth="1"/>
    <col min="9485" max="9485" width="12.5546875" style="1387" customWidth="1"/>
    <col min="9486" max="9486" width="1.6640625" style="1387" customWidth="1"/>
    <col min="9487" max="9487" width="8.33203125" style="1387" bestFit="1" customWidth="1"/>
    <col min="9488" max="9488" width="13.6640625" style="1387" customWidth="1"/>
    <col min="9489" max="9728" width="11.44140625" style="1387"/>
    <col min="9729" max="9729" width="1.33203125" style="1387" customWidth="1"/>
    <col min="9730" max="9730" width="18.5546875" style="1387" customWidth="1"/>
    <col min="9731" max="9731" width="5.33203125" style="1387" customWidth="1"/>
    <col min="9732" max="9732" width="13.33203125" style="1387" customWidth="1"/>
    <col min="9733" max="9733" width="1.6640625" style="1387" customWidth="1"/>
    <col min="9734" max="9734" width="6.44140625" style="1387" customWidth="1"/>
    <col min="9735" max="9735" width="12.5546875" style="1387" customWidth="1"/>
    <col min="9736" max="9736" width="1.6640625" style="1387" customWidth="1"/>
    <col min="9737" max="9737" width="8.33203125" style="1387" bestFit="1" customWidth="1"/>
    <col min="9738" max="9738" width="12.5546875" style="1387" customWidth="1"/>
    <col min="9739" max="9739" width="1.6640625" style="1387" customWidth="1"/>
    <col min="9740" max="9740" width="6" style="1387" bestFit="1" customWidth="1"/>
    <col min="9741" max="9741" width="12.5546875" style="1387" customWidth="1"/>
    <col min="9742" max="9742" width="1.6640625" style="1387" customWidth="1"/>
    <col min="9743" max="9743" width="8.33203125" style="1387" bestFit="1" customWidth="1"/>
    <col min="9744" max="9744" width="13.6640625" style="1387" customWidth="1"/>
    <col min="9745" max="9984" width="11.44140625" style="1387"/>
    <col min="9985" max="9985" width="1.33203125" style="1387" customWidth="1"/>
    <col min="9986" max="9986" width="18.5546875" style="1387" customWidth="1"/>
    <col min="9987" max="9987" width="5.33203125" style="1387" customWidth="1"/>
    <col min="9988" max="9988" width="13.33203125" style="1387" customWidth="1"/>
    <col min="9989" max="9989" width="1.6640625" style="1387" customWidth="1"/>
    <col min="9990" max="9990" width="6.44140625" style="1387" customWidth="1"/>
    <col min="9991" max="9991" width="12.5546875" style="1387" customWidth="1"/>
    <col min="9992" max="9992" width="1.6640625" style="1387" customWidth="1"/>
    <col min="9993" max="9993" width="8.33203125" style="1387" bestFit="1" customWidth="1"/>
    <col min="9994" max="9994" width="12.5546875" style="1387" customWidth="1"/>
    <col min="9995" max="9995" width="1.6640625" style="1387" customWidth="1"/>
    <col min="9996" max="9996" width="6" style="1387" bestFit="1" customWidth="1"/>
    <col min="9997" max="9997" width="12.5546875" style="1387" customWidth="1"/>
    <col min="9998" max="9998" width="1.6640625" style="1387" customWidth="1"/>
    <col min="9999" max="9999" width="8.33203125" style="1387" bestFit="1" customWidth="1"/>
    <col min="10000" max="10000" width="13.6640625" style="1387" customWidth="1"/>
    <col min="10001" max="10240" width="11.44140625" style="1387"/>
    <col min="10241" max="10241" width="1.33203125" style="1387" customWidth="1"/>
    <col min="10242" max="10242" width="18.5546875" style="1387" customWidth="1"/>
    <col min="10243" max="10243" width="5.33203125" style="1387" customWidth="1"/>
    <col min="10244" max="10244" width="13.33203125" style="1387" customWidth="1"/>
    <col min="10245" max="10245" width="1.6640625" style="1387" customWidth="1"/>
    <col min="10246" max="10246" width="6.44140625" style="1387" customWidth="1"/>
    <col min="10247" max="10247" width="12.5546875" style="1387" customWidth="1"/>
    <col min="10248" max="10248" width="1.6640625" style="1387" customWidth="1"/>
    <col min="10249" max="10249" width="8.33203125" style="1387" bestFit="1" customWidth="1"/>
    <col min="10250" max="10250" width="12.5546875" style="1387" customWidth="1"/>
    <col min="10251" max="10251" width="1.6640625" style="1387" customWidth="1"/>
    <col min="10252" max="10252" width="6" style="1387" bestFit="1" customWidth="1"/>
    <col min="10253" max="10253" width="12.5546875" style="1387" customWidth="1"/>
    <col min="10254" max="10254" width="1.6640625" style="1387" customWidth="1"/>
    <col min="10255" max="10255" width="8.33203125" style="1387" bestFit="1" customWidth="1"/>
    <col min="10256" max="10256" width="13.6640625" style="1387" customWidth="1"/>
    <col min="10257" max="10496" width="11.44140625" style="1387"/>
    <col min="10497" max="10497" width="1.33203125" style="1387" customWidth="1"/>
    <col min="10498" max="10498" width="18.5546875" style="1387" customWidth="1"/>
    <col min="10499" max="10499" width="5.33203125" style="1387" customWidth="1"/>
    <col min="10500" max="10500" width="13.33203125" style="1387" customWidth="1"/>
    <col min="10501" max="10501" width="1.6640625" style="1387" customWidth="1"/>
    <col min="10502" max="10502" width="6.44140625" style="1387" customWidth="1"/>
    <col min="10503" max="10503" width="12.5546875" style="1387" customWidth="1"/>
    <col min="10504" max="10504" width="1.6640625" style="1387" customWidth="1"/>
    <col min="10505" max="10505" width="8.33203125" style="1387" bestFit="1" customWidth="1"/>
    <col min="10506" max="10506" width="12.5546875" style="1387" customWidth="1"/>
    <col min="10507" max="10507" width="1.6640625" style="1387" customWidth="1"/>
    <col min="10508" max="10508" width="6" style="1387" bestFit="1" customWidth="1"/>
    <col min="10509" max="10509" width="12.5546875" style="1387" customWidth="1"/>
    <col min="10510" max="10510" width="1.6640625" style="1387" customWidth="1"/>
    <col min="10511" max="10511" width="8.33203125" style="1387" bestFit="1" customWidth="1"/>
    <col min="10512" max="10512" width="13.6640625" style="1387" customWidth="1"/>
    <col min="10513" max="10752" width="11.44140625" style="1387"/>
    <col min="10753" max="10753" width="1.33203125" style="1387" customWidth="1"/>
    <col min="10754" max="10754" width="18.5546875" style="1387" customWidth="1"/>
    <col min="10755" max="10755" width="5.33203125" style="1387" customWidth="1"/>
    <col min="10756" max="10756" width="13.33203125" style="1387" customWidth="1"/>
    <col min="10757" max="10757" width="1.6640625" style="1387" customWidth="1"/>
    <col min="10758" max="10758" width="6.44140625" style="1387" customWidth="1"/>
    <col min="10759" max="10759" width="12.5546875" style="1387" customWidth="1"/>
    <col min="10760" max="10760" width="1.6640625" style="1387" customWidth="1"/>
    <col min="10761" max="10761" width="8.33203125" style="1387" bestFit="1" customWidth="1"/>
    <col min="10762" max="10762" width="12.5546875" style="1387" customWidth="1"/>
    <col min="10763" max="10763" width="1.6640625" style="1387" customWidth="1"/>
    <col min="10764" max="10764" width="6" style="1387" bestFit="1" customWidth="1"/>
    <col min="10765" max="10765" width="12.5546875" style="1387" customWidth="1"/>
    <col min="10766" max="10766" width="1.6640625" style="1387" customWidth="1"/>
    <col min="10767" max="10767" width="8.33203125" style="1387" bestFit="1" customWidth="1"/>
    <col min="10768" max="10768" width="13.6640625" style="1387" customWidth="1"/>
    <col min="10769" max="11008" width="11.44140625" style="1387"/>
    <col min="11009" max="11009" width="1.33203125" style="1387" customWidth="1"/>
    <col min="11010" max="11010" width="18.5546875" style="1387" customWidth="1"/>
    <col min="11011" max="11011" width="5.33203125" style="1387" customWidth="1"/>
    <col min="11012" max="11012" width="13.33203125" style="1387" customWidth="1"/>
    <col min="11013" max="11013" width="1.6640625" style="1387" customWidth="1"/>
    <col min="11014" max="11014" width="6.44140625" style="1387" customWidth="1"/>
    <col min="11015" max="11015" width="12.5546875" style="1387" customWidth="1"/>
    <col min="11016" max="11016" width="1.6640625" style="1387" customWidth="1"/>
    <col min="11017" max="11017" width="8.33203125" style="1387" bestFit="1" customWidth="1"/>
    <col min="11018" max="11018" width="12.5546875" style="1387" customWidth="1"/>
    <col min="11019" max="11019" width="1.6640625" style="1387" customWidth="1"/>
    <col min="11020" max="11020" width="6" style="1387" bestFit="1" customWidth="1"/>
    <col min="11021" max="11021" width="12.5546875" style="1387" customWidth="1"/>
    <col min="11022" max="11022" width="1.6640625" style="1387" customWidth="1"/>
    <col min="11023" max="11023" width="8.33203125" style="1387" bestFit="1" customWidth="1"/>
    <col min="11024" max="11024" width="13.6640625" style="1387" customWidth="1"/>
    <col min="11025" max="11264" width="11.44140625" style="1387"/>
    <col min="11265" max="11265" width="1.33203125" style="1387" customWidth="1"/>
    <col min="11266" max="11266" width="18.5546875" style="1387" customWidth="1"/>
    <col min="11267" max="11267" width="5.33203125" style="1387" customWidth="1"/>
    <col min="11268" max="11268" width="13.33203125" style="1387" customWidth="1"/>
    <col min="11269" max="11269" width="1.6640625" style="1387" customWidth="1"/>
    <col min="11270" max="11270" width="6.44140625" style="1387" customWidth="1"/>
    <col min="11271" max="11271" width="12.5546875" style="1387" customWidth="1"/>
    <col min="11272" max="11272" width="1.6640625" style="1387" customWidth="1"/>
    <col min="11273" max="11273" width="8.33203125" style="1387" bestFit="1" customWidth="1"/>
    <col min="11274" max="11274" width="12.5546875" style="1387" customWidth="1"/>
    <col min="11275" max="11275" width="1.6640625" style="1387" customWidth="1"/>
    <col min="11276" max="11276" width="6" style="1387" bestFit="1" customWidth="1"/>
    <col min="11277" max="11277" width="12.5546875" style="1387" customWidth="1"/>
    <col min="11278" max="11278" width="1.6640625" style="1387" customWidth="1"/>
    <col min="11279" max="11279" width="8.33203125" style="1387" bestFit="1" customWidth="1"/>
    <col min="11280" max="11280" width="13.6640625" style="1387" customWidth="1"/>
    <col min="11281" max="11520" width="11.44140625" style="1387"/>
    <col min="11521" max="11521" width="1.33203125" style="1387" customWidth="1"/>
    <col min="11522" max="11522" width="18.5546875" style="1387" customWidth="1"/>
    <col min="11523" max="11523" width="5.33203125" style="1387" customWidth="1"/>
    <col min="11524" max="11524" width="13.33203125" style="1387" customWidth="1"/>
    <col min="11525" max="11525" width="1.6640625" style="1387" customWidth="1"/>
    <col min="11526" max="11526" width="6.44140625" style="1387" customWidth="1"/>
    <col min="11527" max="11527" width="12.5546875" style="1387" customWidth="1"/>
    <col min="11528" max="11528" width="1.6640625" style="1387" customWidth="1"/>
    <col min="11529" max="11529" width="8.33203125" style="1387" bestFit="1" customWidth="1"/>
    <col min="11530" max="11530" width="12.5546875" style="1387" customWidth="1"/>
    <col min="11531" max="11531" width="1.6640625" style="1387" customWidth="1"/>
    <col min="11532" max="11532" width="6" style="1387" bestFit="1" customWidth="1"/>
    <col min="11533" max="11533" width="12.5546875" style="1387" customWidth="1"/>
    <col min="11534" max="11534" width="1.6640625" style="1387" customWidth="1"/>
    <col min="11535" max="11535" width="8.33203125" style="1387" bestFit="1" customWidth="1"/>
    <col min="11536" max="11536" width="13.6640625" style="1387" customWidth="1"/>
    <col min="11537" max="11776" width="11.44140625" style="1387"/>
    <col min="11777" max="11777" width="1.33203125" style="1387" customWidth="1"/>
    <col min="11778" max="11778" width="18.5546875" style="1387" customWidth="1"/>
    <col min="11779" max="11779" width="5.33203125" style="1387" customWidth="1"/>
    <col min="11780" max="11780" width="13.33203125" style="1387" customWidth="1"/>
    <col min="11781" max="11781" width="1.6640625" style="1387" customWidth="1"/>
    <col min="11782" max="11782" width="6.44140625" style="1387" customWidth="1"/>
    <col min="11783" max="11783" width="12.5546875" style="1387" customWidth="1"/>
    <col min="11784" max="11784" width="1.6640625" style="1387" customWidth="1"/>
    <col min="11785" max="11785" width="8.33203125" style="1387" bestFit="1" customWidth="1"/>
    <col min="11786" max="11786" width="12.5546875" style="1387" customWidth="1"/>
    <col min="11787" max="11787" width="1.6640625" style="1387" customWidth="1"/>
    <col min="11788" max="11788" width="6" style="1387" bestFit="1" customWidth="1"/>
    <col min="11789" max="11789" width="12.5546875" style="1387" customWidth="1"/>
    <col min="11790" max="11790" width="1.6640625" style="1387" customWidth="1"/>
    <col min="11791" max="11791" width="8.33203125" style="1387" bestFit="1" customWidth="1"/>
    <col min="11792" max="11792" width="13.6640625" style="1387" customWidth="1"/>
    <col min="11793" max="12032" width="11.44140625" style="1387"/>
    <col min="12033" max="12033" width="1.33203125" style="1387" customWidth="1"/>
    <col min="12034" max="12034" width="18.5546875" style="1387" customWidth="1"/>
    <col min="12035" max="12035" width="5.33203125" style="1387" customWidth="1"/>
    <col min="12036" max="12036" width="13.33203125" style="1387" customWidth="1"/>
    <col min="12037" max="12037" width="1.6640625" style="1387" customWidth="1"/>
    <col min="12038" max="12038" width="6.44140625" style="1387" customWidth="1"/>
    <col min="12039" max="12039" width="12.5546875" style="1387" customWidth="1"/>
    <col min="12040" max="12040" width="1.6640625" style="1387" customWidth="1"/>
    <col min="12041" max="12041" width="8.33203125" style="1387" bestFit="1" customWidth="1"/>
    <col min="12042" max="12042" width="12.5546875" style="1387" customWidth="1"/>
    <col min="12043" max="12043" width="1.6640625" style="1387" customWidth="1"/>
    <col min="12044" max="12044" width="6" style="1387" bestFit="1" customWidth="1"/>
    <col min="12045" max="12045" width="12.5546875" style="1387" customWidth="1"/>
    <col min="12046" max="12046" width="1.6640625" style="1387" customWidth="1"/>
    <col min="12047" max="12047" width="8.33203125" style="1387" bestFit="1" customWidth="1"/>
    <col min="12048" max="12048" width="13.6640625" style="1387" customWidth="1"/>
    <col min="12049" max="12288" width="11.44140625" style="1387"/>
    <col min="12289" max="12289" width="1.33203125" style="1387" customWidth="1"/>
    <col min="12290" max="12290" width="18.5546875" style="1387" customWidth="1"/>
    <col min="12291" max="12291" width="5.33203125" style="1387" customWidth="1"/>
    <col min="12292" max="12292" width="13.33203125" style="1387" customWidth="1"/>
    <col min="12293" max="12293" width="1.6640625" style="1387" customWidth="1"/>
    <col min="12294" max="12294" width="6.44140625" style="1387" customWidth="1"/>
    <col min="12295" max="12295" width="12.5546875" style="1387" customWidth="1"/>
    <col min="12296" max="12296" width="1.6640625" style="1387" customWidth="1"/>
    <col min="12297" max="12297" width="8.33203125" style="1387" bestFit="1" customWidth="1"/>
    <col min="12298" max="12298" width="12.5546875" style="1387" customWidth="1"/>
    <col min="12299" max="12299" width="1.6640625" style="1387" customWidth="1"/>
    <col min="12300" max="12300" width="6" style="1387" bestFit="1" customWidth="1"/>
    <col min="12301" max="12301" width="12.5546875" style="1387" customWidth="1"/>
    <col min="12302" max="12302" width="1.6640625" style="1387" customWidth="1"/>
    <col min="12303" max="12303" width="8.33203125" style="1387" bestFit="1" customWidth="1"/>
    <col min="12304" max="12304" width="13.6640625" style="1387" customWidth="1"/>
    <col min="12305" max="12544" width="11.44140625" style="1387"/>
    <col min="12545" max="12545" width="1.33203125" style="1387" customWidth="1"/>
    <col min="12546" max="12546" width="18.5546875" style="1387" customWidth="1"/>
    <col min="12547" max="12547" width="5.33203125" style="1387" customWidth="1"/>
    <col min="12548" max="12548" width="13.33203125" style="1387" customWidth="1"/>
    <col min="12549" max="12549" width="1.6640625" style="1387" customWidth="1"/>
    <col min="12550" max="12550" width="6.44140625" style="1387" customWidth="1"/>
    <col min="12551" max="12551" width="12.5546875" style="1387" customWidth="1"/>
    <col min="12552" max="12552" width="1.6640625" style="1387" customWidth="1"/>
    <col min="12553" max="12553" width="8.33203125" style="1387" bestFit="1" customWidth="1"/>
    <col min="12554" max="12554" width="12.5546875" style="1387" customWidth="1"/>
    <col min="12555" max="12555" width="1.6640625" style="1387" customWidth="1"/>
    <col min="12556" max="12556" width="6" style="1387" bestFit="1" customWidth="1"/>
    <col min="12557" max="12557" width="12.5546875" style="1387" customWidth="1"/>
    <col min="12558" max="12558" width="1.6640625" style="1387" customWidth="1"/>
    <col min="12559" max="12559" width="8.33203125" style="1387" bestFit="1" customWidth="1"/>
    <col min="12560" max="12560" width="13.6640625" style="1387" customWidth="1"/>
    <col min="12561" max="12800" width="11.44140625" style="1387"/>
    <col min="12801" max="12801" width="1.33203125" style="1387" customWidth="1"/>
    <col min="12802" max="12802" width="18.5546875" style="1387" customWidth="1"/>
    <col min="12803" max="12803" width="5.33203125" style="1387" customWidth="1"/>
    <col min="12804" max="12804" width="13.33203125" style="1387" customWidth="1"/>
    <col min="12805" max="12805" width="1.6640625" style="1387" customWidth="1"/>
    <col min="12806" max="12806" width="6.44140625" style="1387" customWidth="1"/>
    <col min="12807" max="12807" width="12.5546875" style="1387" customWidth="1"/>
    <col min="12808" max="12808" width="1.6640625" style="1387" customWidth="1"/>
    <col min="12809" max="12809" width="8.33203125" style="1387" bestFit="1" customWidth="1"/>
    <col min="12810" max="12810" width="12.5546875" style="1387" customWidth="1"/>
    <col min="12811" max="12811" width="1.6640625" style="1387" customWidth="1"/>
    <col min="12812" max="12812" width="6" style="1387" bestFit="1" customWidth="1"/>
    <col min="12813" max="12813" width="12.5546875" style="1387" customWidth="1"/>
    <col min="12814" max="12814" width="1.6640625" style="1387" customWidth="1"/>
    <col min="12815" max="12815" width="8.33203125" style="1387" bestFit="1" customWidth="1"/>
    <col min="12816" max="12816" width="13.6640625" style="1387" customWidth="1"/>
    <col min="12817" max="13056" width="11.44140625" style="1387"/>
    <col min="13057" max="13057" width="1.33203125" style="1387" customWidth="1"/>
    <col min="13058" max="13058" width="18.5546875" style="1387" customWidth="1"/>
    <col min="13059" max="13059" width="5.33203125" style="1387" customWidth="1"/>
    <col min="13060" max="13060" width="13.33203125" style="1387" customWidth="1"/>
    <col min="13061" max="13061" width="1.6640625" style="1387" customWidth="1"/>
    <col min="13062" max="13062" width="6.44140625" style="1387" customWidth="1"/>
    <col min="13063" max="13063" width="12.5546875" style="1387" customWidth="1"/>
    <col min="13064" max="13064" width="1.6640625" style="1387" customWidth="1"/>
    <col min="13065" max="13065" width="8.33203125" style="1387" bestFit="1" customWidth="1"/>
    <col min="13066" max="13066" width="12.5546875" style="1387" customWidth="1"/>
    <col min="13067" max="13067" width="1.6640625" style="1387" customWidth="1"/>
    <col min="13068" max="13068" width="6" style="1387" bestFit="1" customWidth="1"/>
    <col min="13069" max="13069" width="12.5546875" style="1387" customWidth="1"/>
    <col min="13070" max="13070" width="1.6640625" style="1387" customWidth="1"/>
    <col min="13071" max="13071" width="8.33203125" style="1387" bestFit="1" customWidth="1"/>
    <col min="13072" max="13072" width="13.6640625" style="1387" customWidth="1"/>
    <col min="13073" max="13312" width="11.44140625" style="1387"/>
    <col min="13313" max="13313" width="1.33203125" style="1387" customWidth="1"/>
    <col min="13314" max="13314" width="18.5546875" style="1387" customWidth="1"/>
    <col min="13315" max="13315" width="5.33203125" style="1387" customWidth="1"/>
    <col min="13316" max="13316" width="13.33203125" style="1387" customWidth="1"/>
    <col min="13317" max="13317" width="1.6640625" style="1387" customWidth="1"/>
    <col min="13318" max="13318" width="6.44140625" style="1387" customWidth="1"/>
    <col min="13319" max="13319" width="12.5546875" style="1387" customWidth="1"/>
    <col min="13320" max="13320" width="1.6640625" style="1387" customWidth="1"/>
    <col min="13321" max="13321" width="8.33203125" style="1387" bestFit="1" customWidth="1"/>
    <col min="13322" max="13322" width="12.5546875" style="1387" customWidth="1"/>
    <col min="13323" max="13323" width="1.6640625" style="1387" customWidth="1"/>
    <col min="13324" max="13324" width="6" style="1387" bestFit="1" customWidth="1"/>
    <col min="13325" max="13325" width="12.5546875" style="1387" customWidth="1"/>
    <col min="13326" max="13326" width="1.6640625" style="1387" customWidth="1"/>
    <col min="13327" max="13327" width="8.33203125" style="1387" bestFit="1" customWidth="1"/>
    <col min="13328" max="13328" width="13.6640625" style="1387" customWidth="1"/>
    <col min="13329" max="13568" width="11.44140625" style="1387"/>
    <col min="13569" max="13569" width="1.33203125" style="1387" customWidth="1"/>
    <col min="13570" max="13570" width="18.5546875" style="1387" customWidth="1"/>
    <col min="13571" max="13571" width="5.33203125" style="1387" customWidth="1"/>
    <col min="13572" max="13572" width="13.33203125" style="1387" customWidth="1"/>
    <col min="13573" max="13573" width="1.6640625" style="1387" customWidth="1"/>
    <col min="13574" max="13574" width="6.44140625" style="1387" customWidth="1"/>
    <col min="13575" max="13575" width="12.5546875" style="1387" customWidth="1"/>
    <col min="13576" max="13576" width="1.6640625" style="1387" customWidth="1"/>
    <col min="13577" max="13577" width="8.33203125" style="1387" bestFit="1" customWidth="1"/>
    <col min="13578" max="13578" width="12.5546875" style="1387" customWidth="1"/>
    <col min="13579" max="13579" width="1.6640625" style="1387" customWidth="1"/>
    <col min="13580" max="13580" width="6" style="1387" bestFit="1" customWidth="1"/>
    <col min="13581" max="13581" width="12.5546875" style="1387" customWidth="1"/>
    <col min="13582" max="13582" width="1.6640625" style="1387" customWidth="1"/>
    <col min="13583" max="13583" width="8.33203125" style="1387" bestFit="1" customWidth="1"/>
    <col min="13584" max="13584" width="13.6640625" style="1387" customWidth="1"/>
    <col min="13585" max="13824" width="11.44140625" style="1387"/>
    <col min="13825" max="13825" width="1.33203125" style="1387" customWidth="1"/>
    <col min="13826" max="13826" width="18.5546875" style="1387" customWidth="1"/>
    <col min="13827" max="13827" width="5.33203125" style="1387" customWidth="1"/>
    <col min="13828" max="13828" width="13.33203125" style="1387" customWidth="1"/>
    <col min="13829" max="13829" width="1.6640625" style="1387" customWidth="1"/>
    <col min="13830" max="13830" width="6.44140625" style="1387" customWidth="1"/>
    <col min="13831" max="13831" width="12.5546875" style="1387" customWidth="1"/>
    <col min="13832" max="13832" width="1.6640625" style="1387" customWidth="1"/>
    <col min="13833" max="13833" width="8.33203125" style="1387" bestFit="1" customWidth="1"/>
    <col min="13834" max="13834" width="12.5546875" style="1387" customWidth="1"/>
    <col min="13835" max="13835" width="1.6640625" style="1387" customWidth="1"/>
    <col min="13836" max="13836" width="6" style="1387" bestFit="1" customWidth="1"/>
    <col min="13837" max="13837" width="12.5546875" style="1387" customWidth="1"/>
    <col min="13838" max="13838" width="1.6640625" style="1387" customWidth="1"/>
    <col min="13839" max="13839" width="8.33203125" style="1387" bestFit="1" customWidth="1"/>
    <col min="13840" max="13840" width="13.6640625" style="1387" customWidth="1"/>
    <col min="13841" max="14080" width="11.44140625" style="1387"/>
    <col min="14081" max="14081" width="1.33203125" style="1387" customWidth="1"/>
    <col min="14082" max="14082" width="18.5546875" style="1387" customWidth="1"/>
    <col min="14083" max="14083" width="5.33203125" style="1387" customWidth="1"/>
    <col min="14084" max="14084" width="13.33203125" style="1387" customWidth="1"/>
    <col min="14085" max="14085" width="1.6640625" style="1387" customWidth="1"/>
    <col min="14086" max="14086" width="6.44140625" style="1387" customWidth="1"/>
    <col min="14087" max="14087" width="12.5546875" style="1387" customWidth="1"/>
    <col min="14088" max="14088" width="1.6640625" style="1387" customWidth="1"/>
    <col min="14089" max="14089" width="8.33203125" style="1387" bestFit="1" customWidth="1"/>
    <col min="14090" max="14090" width="12.5546875" style="1387" customWidth="1"/>
    <col min="14091" max="14091" width="1.6640625" style="1387" customWidth="1"/>
    <col min="14092" max="14092" width="6" style="1387" bestFit="1" customWidth="1"/>
    <col min="14093" max="14093" width="12.5546875" style="1387" customWidth="1"/>
    <col min="14094" max="14094" width="1.6640625" style="1387" customWidth="1"/>
    <col min="14095" max="14095" width="8.33203125" style="1387" bestFit="1" customWidth="1"/>
    <col min="14096" max="14096" width="13.6640625" style="1387" customWidth="1"/>
    <col min="14097" max="14336" width="11.44140625" style="1387"/>
    <col min="14337" max="14337" width="1.33203125" style="1387" customWidth="1"/>
    <col min="14338" max="14338" width="18.5546875" style="1387" customWidth="1"/>
    <col min="14339" max="14339" width="5.33203125" style="1387" customWidth="1"/>
    <col min="14340" max="14340" width="13.33203125" style="1387" customWidth="1"/>
    <col min="14341" max="14341" width="1.6640625" style="1387" customWidth="1"/>
    <col min="14342" max="14342" width="6.44140625" style="1387" customWidth="1"/>
    <col min="14343" max="14343" width="12.5546875" style="1387" customWidth="1"/>
    <col min="14344" max="14344" width="1.6640625" style="1387" customWidth="1"/>
    <col min="14345" max="14345" width="8.33203125" style="1387" bestFit="1" customWidth="1"/>
    <col min="14346" max="14346" width="12.5546875" style="1387" customWidth="1"/>
    <col min="14347" max="14347" width="1.6640625" style="1387" customWidth="1"/>
    <col min="14348" max="14348" width="6" style="1387" bestFit="1" customWidth="1"/>
    <col min="14349" max="14349" width="12.5546875" style="1387" customWidth="1"/>
    <col min="14350" max="14350" width="1.6640625" style="1387" customWidth="1"/>
    <col min="14351" max="14351" width="8.33203125" style="1387" bestFit="1" customWidth="1"/>
    <col min="14352" max="14352" width="13.6640625" style="1387" customWidth="1"/>
    <col min="14353" max="14592" width="11.44140625" style="1387"/>
    <col min="14593" max="14593" width="1.33203125" style="1387" customWidth="1"/>
    <col min="14594" max="14594" width="18.5546875" style="1387" customWidth="1"/>
    <col min="14595" max="14595" width="5.33203125" style="1387" customWidth="1"/>
    <col min="14596" max="14596" width="13.33203125" style="1387" customWidth="1"/>
    <col min="14597" max="14597" width="1.6640625" style="1387" customWidth="1"/>
    <col min="14598" max="14598" width="6.44140625" style="1387" customWidth="1"/>
    <col min="14599" max="14599" width="12.5546875" style="1387" customWidth="1"/>
    <col min="14600" max="14600" width="1.6640625" style="1387" customWidth="1"/>
    <col min="14601" max="14601" width="8.33203125" style="1387" bestFit="1" customWidth="1"/>
    <col min="14602" max="14602" width="12.5546875" style="1387" customWidth="1"/>
    <col min="14603" max="14603" width="1.6640625" style="1387" customWidth="1"/>
    <col min="14604" max="14604" width="6" style="1387" bestFit="1" customWidth="1"/>
    <col min="14605" max="14605" width="12.5546875" style="1387" customWidth="1"/>
    <col min="14606" max="14606" width="1.6640625" style="1387" customWidth="1"/>
    <col min="14607" max="14607" width="8.33203125" style="1387" bestFit="1" customWidth="1"/>
    <col min="14608" max="14608" width="13.6640625" style="1387" customWidth="1"/>
    <col min="14609" max="14848" width="11.44140625" style="1387"/>
    <col min="14849" max="14849" width="1.33203125" style="1387" customWidth="1"/>
    <col min="14850" max="14850" width="18.5546875" style="1387" customWidth="1"/>
    <col min="14851" max="14851" width="5.33203125" style="1387" customWidth="1"/>
    <col min="14852" max="14852" width="13.33203125" style="1387" customWidth="1"/>
    <col min="14853" max="14853" width="1.6640625" style="1387" customWidth="1"/>
    <col min="14854" max="14854" width="6.44140625" style="1387" customWidth="1"/>
    <col min="14855" max="14855" width="12.5546875" style="1387" customWidth="1"/>
    <col min="14856" max="14856" width="1.6640625" style="1387" customWidth="1"/>
    <col min="14857" max="14857" width="8.33203125" style="1387" bestFit="1" customWidth="1"/>
    <col min="14858" max="14858" width="12.5546875" style="1387" customWidth="1"/>
    <col min="14859" max="14859" width="1.6640625" style="1387" customWidth="1"/>
    <col min="14860" max="14860" width="6" style="1387" bestFit="1" customWidth="1"/>
    <col min="14861" max="14861" width="12.5546875" style="1387" customWidth="1"/>
    <col min="14862" max="14862" width="1.6640625" style="1387" customWidth="1"/>
    <col min="14863" max="14863" width="8.33203125" style="1387" bestFit="1" customWidth="1"/>
    <col min="14864" max="14864" width="13.6640625" style="1387" customWidth="1"/>
    <col min="14865" max="15104" width="11.44140625" style="1387"/>
    <col min="15105" max="15105" width="1.33203125" style="1387" customWidth="1"/>
    <col min="15106" max="15106" width="18.5546875" style="1387" customWidth="1"/>
    <col min="15107" max="15107" width="5.33203125" style="1387" customWidth="1"/>
    <col min="15108" max="15108" width="13.33203125" style="1387" customWidth="1"/>
    <col min="15109" max="15109" width="1.6640625" style="1387" customWidth="1"/>
    <col min="15110" max="15110" width="6.44140625" style="1387" customWidth="1"/>
    <col min="15111" max="15111" width="12.5546875" style="1387" customWidth="1"/>
    <col min="15112" max="15112" width="1.6640625" style="1387" customWidth="1"/>
    <col min="15113" max="15113" width="8.33203125" style="1387" bestFit="1" customWidth="1"/>
    <col min="15114" max="15114" width="12.5546875" style="1387" customWidth="1"/>
    <col min="15115" max="15115" width="1.6640625" style="1387" customWidth="1"/>
    <col min="15116" max="15116" width="6" style="1387" bestFit="1" customWidth="1"/>
    <col min="15117" max="15117" width="12.5546875" style="1387" customWidth="1"/>
    <col min="15118" max="15118" width="1.6640625" style="1387" customWidth="1"/>
    <col min="15119" max="15119" width="8.33203125" style="1387" bestFit="1" customWidth="1"/>
    <col min="15120" max="15120" width="13.6640625" style="1387" customWidth="1"/>
    <col min="15121" max="15360" width="11.44140625" style="1387"/>
    <col min="15361" max="15361" width="1.33203125" style="1387" customWidth="1"/>
    <col min="15362" max="15362" width="18.5546875" style="1387" customWidth="1"/>
    <col min="15363" max="15363" width="5.33203125" style="1387" customWidth="1"/>
    <col min="15364" max="15364" width="13.33203125" style="1387" customWidth="1"/>
    <col min="15365" max="15365" width="1.6640625" style="1387" customWidth="1"/>
    <col min="15366" max="15366" width="6.44140625" style="1387" customWidth="1"/>
    <col min="15367" max="15367" width="12.5546875" style="1387" customWidth="1"/>
    <col min="15368" max="15368" width="1.6640625" style="1387" customWidth="1"/>
    <col min="15369" max="15369" width="8.33203125" style="1387" bestFit="1" customWidth="1"/>
    <col min="15370" max="15370" width="12.5546875" style="1387" customWidth="1"/>
    <col min="15371" max="15371" width="1.6640625" style="1387" customWidth="1"/>
    <col min="15372" max="15372" width="6" style="1387" bestFit="1" customWidth="1"/>
    <col min="15373" max="15373" width="12.5546875" style="1387" customWidth="1"/>
    <col min="15374" max="15374" width="1.6640625" style="1387" customWidth="1"/>
    <col min="15375" max="15375" width="8.33203125" style="1387" bestFit="1" customWidth="1"/>
    <col min="15376" max="15376" width="13.6640625" style="1387" customWidth="1"/>
    <col min="15377" max="15616" width="11.44140625" style="1387"/>
    <col min="15617" max="15617" width="1.33203125" style="1387" customWidth="1"/>
    <col min="15618" max="15618" width="18.5546875" style="1387" customWidth="1"/>
    <col min="15619" max="15619" width="5.33203125" style="1387" customWidth="1"/>
    <col min="15620" max="15620" width="13.33203125" style="1387" customWidth="1"/>
    <col min="15621" max="15621" width="1.6640625" style="1387" customWidth="1"/>
    <col min="15622" max="15622" width="6.44140625" style="1387" customWidth="1"/>
    <col min="15623" max="15623" width="12.5546875" style="1387" customWidth="1"/>
    <col min="15624" max="15624" width="1.6640625" style="1387" customWidth="1"/>
    <col min="15625" max="15625" width="8.33203125" style="1387" bestFit="1" customWidth="1"/>
    <col min="15626" max="15626" width="12.5546875" style="1387" customWidth="1"/>
    <col min="15627" max="15627" width="1.6640625" style="1387" customWidth="1"/>
    <col min="15628" max="15628" width="6" style="1387" bestFit="1" customWidth="1"/>
    <col min="15629" max="15629" width="12.5546875" style="1387" customWidth="1"/>
    <col min="15630" max="15630" width="1.6640625" style="1387" customWidth="1"/>
    <col min="15631" max="15631" width="8.33203125" style="1387" bestFit="1" customWidth="1"/>
    <col min="15632" max="15632" width="13.6640625" style="1387" customWidth="1"/>
    <col min="15633" max="15872" width="11.44140625" style="1387"/>
    <col min="15873" max="15873" width="1.33203125" style="1387" customWidth="1"/>
    <col min="15874" max="15874" width="18.5546875" style="1387" customWidth="1"/>
    <col min="15875" max="15875" width="5.33203125" style="1387" customWidth="1"/>
    <col min="15876" max="15876" width="13.33203125" style="1387" customWidth="1"/>
    <col min="15877" max="15877" width="1.6640625" style="1387" customWidth="1"/>
    <col min="15878" max="15878" width="6.44140625" style="1387" customWidth="1"/>
    <col min="15879" max="15879" width="12.5546875" style="1387" customWidth="1"/>
    <col min="15880" max="15880" width="1.6640625" style="1387" customWidth="1"/>
    <col min="15881" max="15881" width="8.33203125" style="1387" bestFit="1" customWidth="1"/>
    <col min="15882" max="15882" width="12.5546875" style="1387" customWidth="1"/>
    <col min="15883" max="15883" width="1.6640625" style="1387" customWidth="1"/>
    <col min="15884" max="15884" width="6" style="1387" bestFit="1" customWidth="1"/>
    <col min="15885" max="15885" width="12.5546875" style="1387" customWidth="1"/>
    <col min="15886" max="15886" width="1.6640625" style="1387" customWidth="1"/>
    <col min="15887" max="15887" width="8.33203125" style="1387" bestFit="1" customWidth="1"/>
    <col min="15888" max="15888" width="13.6640625" style="1387" customWidth="1"/>
    <col min="15889" max="16128" width="11.44140625" style="1387"/>
    <col min="16129" max="16129" width="1.33203125" style="1387" customWidth="1"/>
    <col min="16130" max="16130" width="18.5546875" style="1387" customWidth="1"/>
    <col min="16131" max="16131" width="5.33203125" style="1387" customWidth="1"/>
    <col min="16132" max="16132" width="13.33203125" style="1387" customWidth="1"/>
    <col min="16133" max="16133" width="1.6640625" style="1387" customWidth="1"/>
    <col min="16134" max="16134" width="6.44140625" style="1387" customWidth="1"/>
    <col min="16135" max="16135" width="12.5546875" style="1387" customWidth="1"/>
    <col min="16136" max="16136" width="1.6640625" style="1387" customWidth="1"/>
    <col min="16137" max="16137" width="8.33203125" style="1387" bestFit="1" customWidth="1"/>
    <col min="16138" max="16138" width="12.5546875" style="1387" customWidth="1"/>
    <col min="16139" max="16139" width="1.6640625" style="1387" customWidth="1"/>
    <col min="16140" max="16140" width="6" style="1387" bestFit="1" customWidth="1"/>
    <col min="16141" max="16141" width="12.5546875" style="1387" customWidth="1"/>
    <col min="16142" max="16142" width="1.6640625" style="1387" customWidth="1"/>
    <col min="16143" max="16143" width="8.33203125" style="1387" bestFit="1" customWidth="1"/>
    <col min="16144" max="16144" width="13.6640625" style="1387" customWidth="1"/>
    <col min="16145" max="16384" width="11.44140625" style="1387"/>
  </cols>
  <sheetData>
    <row r="1" spans="1:16" ht="14.4">
      <c r="A1" s="1404"/>
      <c r="B1" s="1405" t="s">
        <v>1269</v>
      </c>
    </row>
    <row r="2" spans="1:16" ht="31.5" customHeight="1">
      <c r="A2" s="1432" t="s">
        <v>84</v>
      </c>
      <c r="B2" s="1433"/>
      <c r="C2" s="1384"/>
      <c r="D2" s="1384"/>
      <c r="E2" s="1384"/>
      <c r="F2" s="1384"/>
      <c r="G2" s="1384"/>
      <c r="H2" s="1384"/>
      <c r="I2" s="1384"/>
      <c r="J2" s="1384"/>
      <c r="K2" s="1384"/>
      <c r="L2" s="1384"/>
      <c r="M2" s="1384"/>
      <c r="N2" s="1384"/>
      <c r="O2" s="1384"/>
      <c r="P2" s="1384"/>
    </row>
    <row r="3" spans="1:16" ht="16.8">
      <c r="A3" s="1434" t="s">
        <v>1304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5"/>
      <c r="M3" s="1435"/>
      <c r="N3" s="1435"/>
      <c r="O3" s="1435"/>
      <c r="P3" s="1435"/>
    </row>
    <row r="4" spans="1:16" ht="15.6">
      <c r="A4" s="1253" t="s">
        <v>1196</v>
      </c>
      <c r="B4" s="1435"/>
      <c r="C4" s="1435"/>
      <c r="D4" s="1435"/>
      <c r="E4" s="1435"/>
      <c r="F4" s="1435"/>
      <c r="G4" s="1435"/>
      <c r="H4" s="1435"/>
      <c r="I4" s="1435"/>
      <c r="J4" s="1435"/>
      <c r="K4" s="1435"/>
      <c r="L4" s="1435"/>
      <c r="M4" s="1435"/>
      <c r="N4" s="1435"/>
      <c r="O4" s="1435"/>
      <c r="P4" s="1435"/>
    </row>
    <row r="5" spans="1:16" ht="3.75" customHeight="1" thickBot="1">
      <c r="A5" s="1436"/>
      <c r="B5" s="1386"/>
      <c r="C5" s="1386"/>
      <c r="D5" s="1386"/>
      <c r="E5" s="1386"/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</row>
    <row r="6" spans="1:16" ht="15.75" customHeight="1">
      <c r="A6" s="1368"/>
      <c r="B6" s="1368"/>
      <c r="C6" s="1437" t="s">
        <v>114</v>
      </c>
      <c r="D6" s="1437"/>
      <c r="E6" s="1438"/>
      <c r="F6" s="1437" t="s">
        <v>117</v>
      </c>
      <c r="G6" s="1437"/>
      <c r="H6" s="1438"/>
      <c r="I6" s="1437" t="s">
        <v>123</v>
      </c>
      <c r="J6" s="1437"/>
      <c r="K6" s="1438"/>
      <c r="L6" s="1437" t="s">
        <v>119</v>
      </c>
      <c r="M6" s="1437"/>
      <c r="N6" s="1438"/>
      <c r="O6" s="1437" t="s">
        <v>99</v>
      </c>
      <c r="P6" s="1439"/>
    </row>
    <row r="7" spans="1:16">
      <c r="A7" s="1371"/>
      <c r="B7" s="1440"/>
      <c r="C7" s="1441" t="s">
        <v>1307</v>
      </c>
      <c r="D7" s="1442" t="s">
        <v>1423</v>
      </c>
      <c r="E7" s="1443"/>
      <c r="F7" s="1441" t="s">
        <v>1307</v>
      </c>
      <c r="G7" s="1442" t="s">
        <v>1423</v>
      </c>
      <c r="H7" s="1442"/>
      <c r="I7" s="1441" t="s">
        <v>1307</v>
      </c>
      <c r="J7" s="1442" t="s">
        <v>1423</v>
      </c>
      <c r="K7" s="1443"/>
      <c r="L7" s="1441" t="s">
        <v>1307</v>
      </c>
      <c r="M7" s="1442" t="s">
        <v>1423</v>
      </c>
      <c r="N7" s="1443"/>
      <c r="O7" s="1441" t="s">
        <v>1307</v>
      </c>
      <c r="P7" s="1442" t="s">
        <v>1423</v>
      </c>
    </row>
    <row r="8" spans="1:16" ht="4.2" customHeight="1">
      <c r="B8" s="1444"/>
      <c r="C8" s="1167"/>
      <c r="D8" s="1167"/>
      <c r="E8" s="1445"/>
      <c r="F8" s="1167"/>
      <c r="G8" s="1167"/>
      <c r="H8" s="1167"/>
      <c r="I8" s="1167"/>
      <c r="J8" s="1167"/>
      <c r="K8" s="1445"/>
      <c r="L8" s="1167"/>
      <c r="M8" s="1167"/>
      <c r="N8" s="1445"/>
      <c r="O8" s="1167"/>
      <c r="P8" s="1167"/>
    </row>
    <row r="9" spans="1:16" ht="13.8">
      <c r="A9" s="1446" t="s">
        <v>1424</v>
      </c>
      <c r="B9" s="1447"/>
      <c r="C9" s="1077">
        <v>30</v>
      </c>
      <c r="D9" s="1077">
        <v>4190.333333333333</v>
      </c>
      <c r="E9" s="1077"/>
      <c r="F9" s="1077">
        <v>90</v>
      </c>
      <c r="G9" s="1077">
        <v>4777.0666666666666</v>
      </c>
      <c r="H9" s="1077"/>
      <c r="I9" s="1087">
        <v>87</v>
      </c>
      <c r="J9" s="1077">
        <v>4368.4712643678158</v>
      </c>
      <c r="K9" s="1077"/>
      <c r="L9" s="1077">
        <v>87</v>
      </c>
      <c r="M9" s="1077">
        <v>4797.4827586206893</v>
      </c>
      <c r="N9" s="1077"/>
      <c r="O9" s="1077">
        <v>294</v>
      </c>
      <c r="P9" s="1077">
        <v>4602.3265306122448</v>
      </c>
    </row>
    <row r="10" spans="1:16" ht="13.8">
      <c r="A10" s="1446"/>
      <c r="B10" s="1448" t="s">
        <v>1425</v>
      </c>
      <c r="C10" s="1087">
        <v>25</v>
      </c>
      <c r="D10" s="1077">
        <v>4639.4399999999996</v>
      </c>
      <c r="E10" s="1087"/>
      <c r="F10" s="1087">
        <v>74</v>
      </c>
      <c r="G10" s="1087">
        <v>5216.4324324324325</v>
      </c>
      <c r="H10" s="1087"/>
      <c r="I10" s="1087">
        <v>71</v>
      </c>
      <c r="J10" s="1087">
        <v>4781.8028169014087</v>
      </c>
      <c r="K10" s="1087"/>
      <c r="L10" s="1087">
        <v>71</v>
      </c>
      <c r="M10" s="1087">
        <v>5098.1830985915494</v>
      </c>
      <c r="N10" s="1087"/>
      <c r="O10" s="1087">
        <v>241</v>
      </c>
      <c r="P10" s="1087">
        <v>4993.6970954356848</v>
      </c>
    </row>
    <row r="11" spans="1:16" ht="13.8">
      <c r="A11" s="1446"/>
      <c r="B11" s="1448" t="s">
        <v>1426</v>
      </c>
      <c r="C11" s="1087">
        <v>5</v>
      </c>
      <c r="D11" s="1077">
        <v>1944.8</v>
      </c>
      <c r="E11" s="1087"/>
      <c r="F11" s="1087">
        <v>16</v>
      </c>
      <c r="G11" s="1087">
        <v>2745</v>
      </c>
      <c r="H11" s="1087"/>
      <c r="I11" s="1087">
        <v>16</v>
      </c>
      <c r="J11" s="1087">
        <v>2534.25</v>
      </c>
      <c r="K11" s="1087"/>
      <c r="L11" s="1087">
        <v>16</v>
      </c>
      <c r="M11" s="1087">
        <v>3463.125</v>
      </c>
      <c r="N11" s="1087"/>
      <c r="O11" s="1087">
        <v>53</v>
      </c>
      <c r="P11" s="1087">
        <v>2822.6792452830186</v>
      </c>
    </row>
    <row r="12" spans="1:16" ht="13.8">
      <c r="A12" s="1446" t="s">
        <v>1427</v>
      </c>
      <c r="B12" s="1447"/>
      <c r="C12" s="1088">
        <v>0</v>
      </c>
      <c r="D12" s="1077">
        <v>0</v>
      </c>
      <c r="E12" s="1077"/>
      <c r="F12" s="1088">
        <v>41</v>
      </c>
      <c r="G12" s="1088">
        <v>5002.9268292682927</v>
      </c>
      <c r="H12" s="1088"/>
      <c r="I12" s="1088">
        <v>38</v>
      </c>
      <c r="J12" s="1088">
        <v>4749.1315789473683</v>
      </c>
      <c r="K12" s="1088"/>
      <c r="L12" s="1088">
        <v>41</v>
      </c>
      <c r="M12" s="1088">
        <v>4612.6341463414637</v>
      </c>
      <c r="N12" s="1077"/>
      <c r="O12" s="1088">
        <v>120</v>
      </c>
      <c r="P12" s="1077">
        <v>4789.208333333333</v>
      </c>
    </row>
    <row r="13" spans="1:16" ht="13.8">
      <c r="A13" s="1446"/>
      <c r="B13" s="1448" t="s">
        <v>1425</v>
      </c>
      <c r="C13" s="1449">
        <v>0</v>
      </c>
      <c r="D13" s="1077">
        <v>0</v>
      </c>
      <c r="E13" s="1087"/>
      <c r="F13" s="1449">
        <v>0</v>
      </c>
      <c r="G13" s="1449">
        <v>0</v>
      </c>
      <c r="H13" s="1449"/>
      <c r="I13" s="1449">
        <v>9</v>
      </c>
      <c r="J13" s="1449">
        <v>5064.2222222222226</v>
      </c>
      <c r="K13" s="1449"/>
      <c r="L13" s="1449">
        <v>17</v>
      </c>
      <c r="M13" s="1449">
        <v>5001.5294117647063</v>
      </c>
      <c r="N13" s="1087"/>
      <c r="O13" s="1449">
        <v>26</v>
      </c>
      <c r="P13" s="1449">
        <v>5023.2307692307695</v>
      </c>
    </row>
    <row r="14" spans="1:16" ht="13.8">
      <c r="A14" s="1450"/>
      <c r="B14" s="1451" t="s">
        <v>1426</v>
      </c>
      <c r="C14" s="1452">
        <v>0</v>
      </c>
      <c r="D14" s="1452">
        <v>0</v>
      </c>
      <c r="E14" s="1452"/>
      <c r="F14" s="1452">
        <v>41</v>
      </c>
      <c r="G14" s="1452">
        <v>5002.9268292682927</v>
      </c>
      <c r="H14" s="1452"/>
      <c r="I14" s="1452">
        <v>29</v>
      </c>
      <c r="J14" s="1452">
        <v>4651.3103448275861</v>
      </c>
      <c r="K14" s="1452"/>
      <c r="L14" s="1452">
        <v>24</v>
      </c>
      <c r="M14" s="1452">
        <v>4337.125</v>
      </c>
      <c r="N14" s="1452"/>
      <c r="O14" s="1452">
        <v>94</v>
      </c>
      <c r="P14" s="1452">
        <v>4724.4574468085102</v>
      </c>
    </row>
    <row r="15" spans="1:16" ht="13.8">
      <c r="A15" s="1446" t="s">
        <v>127</v>
      </c>
      <c r="B15" s="1447"/>
      <c r="C15" s="1077">
        <v>30</v>
      </c>
      <c r="D15" s="1077">
        <v>4190.333333333333</v>
      </c>
      <c r="E15" s="1077"/>
      <c r="F15" s="1077">
        <v>131</v>
      </c>
      <c r="G15" s="1077">
        <v>4847.7557251908393</v>
      </c>
      <c r="H15" s="1077"/>
      <c r="I15" s="1077">
        <v>125</v>
      </c>
      <c r="J15" s="1077">
        <v>4484.192</v>
      </c>
      <c r="K15" s="1077"/>
      <c r="L15" s="1077">
        <v>128</v>
      </c>
      <c r="M15" s="1077">
        <v>4738.2734375</v>
      </c>
      <c r="N15" s="1077"/>
      <c r="O15" s="1077">
        <v>414</v>
      </c>
      <c r="P15" s="1077">
        <v>4656.4951690821254</v>
      </c>
    </row>
    <row r="16" spans="1:16" ht="4.2" customHeight="1" thickBot="1">
      <c r="A16" s="1453"/>
      <c r="B16" s="1453"/>
      <c r="C16" s="1453"/>
      <c r="D16" s="1453"/>
      <c r="E16" s="1084"/>
      <c r="F16" s="1084"/>
      <c r="G16" s="1084"/>
      <c r="H16" s="1084"/>
      <c r="I16" s="1084"/>
      <c r="J16" s="1084"/>
      <c r="K16" s="1084"/>
      <c r="L16" s="1084"/>
      <c r="M16" s="1084"/>
      <c r="N16" s="1084"/>
      <c r="O16" s="1084"/>
      <c r="P16" s="1084"/>
    </row>
    <row r="17" spans="1:16">
      <c r="A17" s="1454" t="s">
        <v>204</v>
      </c>
      <c r="B17" s="1455"/>
      <c r="C17" s="1455"/>
      <c r="D17" s="1455"/>
      <c r="E17" s="1080"/>
      <c r="F17" s="1080"/>
      <c r="G17" s="1080"/>
      <c r="H17" s="1080"/>
      <c r="I17" s="1080"/>
      <c r="J17" s="1080"/>
      <c r="K17" s="1080"/>
      <c r="L17" s="1080"/>
      <c r="M17" s="1080"/>
      <c r="N17" s="1080"/>
      <c r="O17" s="1080"/>
      <c r="P17" s="1080"/>
    </row>
    <row r="18" spans="1:16" ht="15" customHeight="1">
      <c r="A18" s="1938" t="s">
        <v>1428</v>
      </c>
      <c r="B18" s="1939"/>
      <c r="C18" s="1939"/>
      <c r="D18" s="1939"/>
      <c r="E18" s="1939"/>
      <c r="F18" s="1939"/>
      <c r="G18" s="1939"/>
      <c r="H18" s="1939"/>
      <c r="I18" s="1939"/>
      <c r="J18" s="1939"/>
      <c r="K18" s="1939"/>
      <c r="L18" s="1939"/>
      <c r="M18" s="1939"/>
      <c r="N18" s="1939"/>
      <c r="O18" s="1939"/>
      <c r="P18" s="1939"/>
    </row>
    <row r="19" spans="1:16">
      <c r="A19" s="1938" t="s">
        <v>1429</v>
      </c>
      <c r="B19" s="1939"/>
      <c r="C19" s="1939"/>
      <c r="D19" s="1939"/>
      <c r="E19" s="1939"/>
      <c r="F19" s="1939"/>
      <c r="G19" s="1939"/>
      <c r="H19" s="1939"/>
      <c r="I19" s="1939"/>
      <c r="J19" s="1939"/>
      <c r="K19" s="1939"/>
      <c r="L19" s="1939"/>
      <c r="M19" s="1939"/>
      <c r="N19" s="1939"/>
      <c r="O19" s="1939"/>
      <c r="P19" s="1939"/>
    </row>
    <row r="20" spans="1:16" ht="41.25" customHeight="1">
      <c r="A20" s="1938" t="s">
        <v>1430</v>
      </c>
      <c r="B20" s="1939"/>
      <c r="C20" s="1939"/>
      <c r="D20" s="1939"/>
      <c r="E20" s="1939"/>
      <c r="F20" s="1939"/>
      <c r="G20" s="1939"/>
      <c r="H20" s="1939"/>
      <c r="I20" s="1939"/>
      <c r="J20" s="1939"/>
      <c r="K20" s="1939"/>
      <c r="L20" s="1939"/>
      <c r="M20" s="1939"/>
      <c r="N20" s="1939"/>
      <c r="O20" s="1939"/>
      <c r="P20" s="1939"/>
    </row>
    <row r="21" spans="1:16" ht="13.5" customHeight="1">
      <c r="A21" s="1938" t="s">
        <v>1431</v>
      </c>
      <c r="B21" s="1939"/>
      <c r="C21" s="1939"/>
      <c r="D21" s="1939"/>
      <c r="E21" s="1939"/>
      <c r="F21" s="1939"/>
      <c r="G21" s="1939"/>
      <c r="H21" s="1939"/>
      <c r="I21" s="1939"/>
      <c r="J21" s="1939"/>
      <c r="K21" s="1939"/>
      <c r="L21" s="1939"/>
      <c r="M21" s="1939"/>
      <c r="N21" s="1939"/>
      <c r="O21" s="1939"/>
      <c r="P21" s="1939"/>
    </row>
    <row r="22" spans="1:16">
      <c r="A22" s="1938" t="s">
        <v>1432</v>
      </c>
      <c r="B22" s="1939"/>
      <c r="C22" s="1939"/>
      <c r="D22" s="1939"/>
      <c r="E22" s="1939"/>
      <c r="F22" s="1939"/>
      <c r="G22" s="1939"/>
      <c r="H22" s="1939"/>
      <c r="I22" s="1939"/>
      <c r="J22" s="1939"/>
      <c r="K22" s="1939"/>
      <c r="L22" s="1939"/>
      <c r="M22" s="1939"/>
      <c r="N22" s="1939"/>
      <c r="O22" s="1939"/>
      <c r="P22" s="1939"/>
    </row>
    <row r="23" spans="1:16" ht="15.6">
      <c r="A23" s="1456"/>
      <c r="F23" s="1457"/>
      <c r="G23" s="1458"/>
      <c r="H23" s="1458"/>
      <c r="I23" s="1458"/>
      <c r="J23" s="1458"/>
    </row>
    <row r="24" spans="1:16">
      <c r="B24" s="1459"/>
      <c r="C24" s="1459"/>
      <c r="D24" s="1459"/>
    </row>
    <row r="25" spans="1:16">
      <c r="A25" s="1419"/>
      <c r="M25" s="1460"/>
    </row>
    <row r="28" spans="1:16">
      <c r="J28" s="1461"/>
      <c r="O28" s="1461"/>
    </row>
    <row r="200" spans="3:3">
      <c r="C200" s="1387" t="s">
        <v>192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5760ABB6-477A-452A-BC19-10E1D3DBC631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ECF3-EEB0-4FA1-A7C7-B89F913FF75D}">
  <sheetPr codeName="Hoja78"/>
  <dimension ref="A7:C31"/>
  <sheetViews>
    <sheetView zoomScale="120" zoomScaleNormal="120" workbookViewId="0">
      <selection activeCell="I13" sqref="I13"/>
    </sheetView>
  </sheetViews>
  <sheetFormatPr baseColWidth="10" defaultColWidth="11.44140625" defaultRowHeight="13.2"/>
  <cols>
    <col min="1" max="1" width="5.5546875" style="1091" customWidth="1"/>
    <col min="2" max="2" width="2.44140625" style="1091" customWidth="1"/>
    <col min="3" max="3" width="125.6640625" style="1091" customWidth="1"/>
    <col min="4" max="256" width="11.44140625" style="1091"/>
    <col min="257" max="257" width="5.5546875" style="1091" customWidth="1"/>
    <col min="258" max="258" width="2.44140625" style="1091" customWidth="1"/>
    <col min="259" max="259" width="125.6640625" style="1091" customWidth="1"/>
    <col min="260" max="512" width="11.44140625" style="1091"/>
    <col min="513" max="513" width="5.5546875" style="1091" customWidth="1"/>
    <col min="514" max="514" width="2.44140625" style="1091" customWidth="1"/>
    <col min="515" max="515" width="125.6640625" style="1091" customWidth="1"/>
    <col min="516" max="768" width="11.44140625" style="1091"/>
    <col min="769" max="769" width="5.5546875" style="1091" customWidth="1"/>
    <col min="770" max="770" width="2.44140625" style="1091" customWidth="1"/>
    <col min="771" max="771" width="125.6640625" style="1091" customWidth="1"/>
    <col min="772" max="1024" width="11.44140625" style="1091"/>
    <col min="1025" max="1025" width="5.5546875" style="1091" customWidth="1"/>
    <col min="1026" max="1026" width="2.44140625" style="1091" customWidth="1"/>
    <col min="1027" max="1027" width="125.6640625" style="1091" customWidth="1"/>
    <col min="1028" max="1280" width="11.44140625" style="1091"/>
    <col min="1281" max="1281" width="5.5546875" style="1091" customWidth="1"/>
    <col min="1282" max="1282" width="2.44140625" style="1091" customWidth="1"/>
    <col min="1283" max="1283" width="125.6640625" style="1091" customWidth="1"/>
    <col min="1284" max="1536" width="11.44140625" style="1091"/>
    <col min="1537" max="1537" width="5.5546875" style="1091" customWidth="1"/>
    <col min="1538" max="1538" width="2.44140625" style="1091" customWidth="1"/>
    <col min="1539" max="1539" width="125.6640625" style="1091" customWidth="1"/>
    <col min="1540" max="1792" width="11.44140625" style="1091"/>
    <col min="1793" max="1793" width="5.5546875" style="1091" customWidth="1"/>
    <col min="1794" max="1794" width="2.44140625" style="1091" customWidth="1"/>
    <col min="1795" max="1795" width="125.6640625" style="1091" customWidth="1"/>
    <col min="1796" max="2048" width="11.44140625" style="1091"/>
    <col min="2049" max="2049" width="5.5546875" style="1091" customWidth="1"/>
    <col min="2050" max="2050" width="2.44140625" style="1091" customWidth="1"/>
    <col min="2051" max="2051" width="125.6640625" style="1091" customWidth="1"/>
    <col min="2052" max="2304" width="11.44140625" style="1091"/>
    <col min="2305" max="2305" width="5.5546875" style="1091" customWidth="1"/>
    <col min="2306" max="2306" width="2.44140625" style="1091" customWidth="1"/>
    <col min="2307" max="2307" width="125.6640625" style="1091" customWidth="1"/>
    <col min="2308" max="2560" width="11.44140625" style="1091"/>
    <col min="2561" max="2561" width="5.5546875" style="1091" customWidth="1"/>
    <col min="2562" max="2562" width="2.44140625" style="1091" customWidth="1"/>
    <col min="2563" max="2563" width="125.6640625" style="1091" customWidth="1"/>
    <col min="2564" max="2816" width="11.44140625" style="1091"/>
    <col min="2817" max="2817" width="5.5546875" style="1091" customWidth="1"/>
    <col min="2818" max="2818" width="2.44140625" style="1091" customWidth="1"/>
    <col min="2819" max="2819" width="125.6640625" style="1091" customWidth="1"/>
    <col min="2820" max="3072" width="11.44140625" style="1091"/>
    <col min="3073" max="3073" width="5.5546875" style="1091" customWidth="1"/>
    <col min="3074" max="3074" width="2.44140625" style="1091" customWidth="1"/>
    <col min="3075" max="3075" width="125.6640625" style="1091" customWidth="1"/>
    <col min="3076" max="3328" width="11.44140625" style="1091"/>
    <col min="3329" max="3329" width="5.5546875" style="1091" customWidth="1"/>
    <col min="3330" max="3330" width="2.44140625" style="1091" customWidth="1"/>
    <col min="3331" max="3331" width="125.6640625" style="1091" customWidth="1"/>
    <col min="3332" max="3584" width="11.44140625" style="1091"/>
    <col min="3585" max="3585" width="5.5546875" style="1091" customWidth="1"/>
    <col min="3586" max="3586" width="2.44140625" style="1091" customWidth="1"/>
    <col min="3587" max="3587" width="125.6640625" style="1091" customWidth="1"/>
    <col min="3588" max="3840" width="11.44140625" style="1091"/>
    <col min="3841" max="3841" width="5.5546875" style="1091" customWidth="1"/>
    <col min="3842" max="3842" width="2.44140625" style="1091" customWidth="1"/>
    <col min="3843" max="3843" width="125.6640625" style="1091" customWidth="1"/>
    <col min="3844" max="4096" width="11.44140625" style="1091"/>
    <col min="4097" max="4097" width="5.5546875" style="1091" customWidth="1"/>
    <col min="4098" max="4098" width="2.44140625" style="1091" customWidth="1"/>
    <col min="4099" max="4099" width="125.6640625" style="1091" customWidth="1"/>
    <col min="4100" max="4352" width="11.44140625" style="1091"/>
    <col min="4353" max="4353" width="5.5546875" style="1091" customWidth="1"/>
    <col min="4354" max="4354" width="2.44140625" style="1091" customWidth="1"/>
    <col min="4355" max="4355" width="125.6640625" style="1091" customWidth="1"/>
    <col min="4356" max="4608" width="11.44140625" style="1091"/>
    <col min="4609" max="4609" width="5.5546875" style="1091" customWidth="1"/>
    <col min="4610" max="4610" width="2.44140625" style="1091" customWidth="1"/>
    <col min="4611" max="4611" width="125.6640625" style="1091" customWidth="1"/>
    <col min="4612" max="4864" width="11.44140625" style="1091"/>
    <col min="4865" max="4865" width="5.5546875" style="1091" customWidth="1"/>
    <col min="4866" max="4866" width="2.44140625" style="1091" customWidth="1"/>
    <col min="4867" max="4867" width="125.6640625" style="1091" customWidth="1"/>
    <col min="4868" max="5120" width="11.44140625" style="1091"/>
    <col min="5121" max="5121" width="5.5546875" style="1091" customWidth="1"/>
    <col min="5122" max="5122" width="2.44140625" style="1091" customWidth="1"/>
    <col min="5123" max="5123" width="125.6640625" style="1091" customWidth="1"/>
    <col min="5124" max="5376" width="11.44140625" style="1091"/>
    <col min="5377" max="5377" width="5.5546875" style="1091" customWidth="1"/>
    <col min="5378" max="5378" width="2.44140625" style="1091" customWidth="1"/>
    <col min="5379" max="5379" width="125.6640625" style="1091" customWidth="1"/>
    <col min="5380" max="5632" width="11.44140625" style="1091"/>
    <col min="5633" max="5633" width="5.5546875" style="1091" customWidth="1"/>
    <col min="5634" max="5634" width="2.44140625" style="1091" customWidth="1"/>
    <col min="5635" max="5635" width="125.6640625" style="1091" customWidth="1"/>
    <col min="5636" max="5888" width="11.44140625" style="1091"/>
    <col min="5889" max="5889" width="5.5546875" style="1091" customWidth="1"/>
    <col min="5890" max="5890" width="2.44140625" style="1091" customWidth="1"/>
    <col min="5891" max="5891" width="125.6640625" style="1091" customWidth="1"/>
    <col min="5892" max="6144" width="11.44140625" style="1091"/>
    <col min="6145" max="6145" width="5.5546875" style="1091" customWidth="1"/>
    <col min="6146" max="6146" width="2.44140625" style="1091" customWidth="1"/>
    <col min="6147" max="6147" width="125.6640625" style="1091" customWidth="1"/>
    <col min="6148" max="6400" width="11.44140625" style="1091"/>
    <col min="6401" max="6401" width="5.5546875" style="1091" customWidth="1"/>
    <col min="6402" max="6402" width="2.44140625" style="1091" customWidth="1"/>
    <col min="6403" max="6403" width="125.6640625" style="1091" customWidth="1"/>
    <col min="6404" max="6656" width="11.44140625" style="1091"/>
    <col min="6657" max="6657" width="5.5546875" style="1091" customWidth="1"/>
    <col min="6658" max="6658" width="2.44140625" style="1091" customWidth="1"/>
    <col min="6659" max="6659" width="125.6640625" style="1091" customWidth="1"/>
    <col min="6660" max="6912" width="11.44140625" style="1091"/>
    <col min="6913" max="6913" width="5.5546875" style="1091" customWidth="1"/>
    <col min="6914" max="6914" width="2.44140625" style="1091" customWidth="1"/>
    <col min="6915" max="6915" width="125.6640625" style="1091" customWidth="1"/>
    <col min="6916" max="7168" width="11.44140625" style="1091"/>
    <col min="7169" max="7169" width="5.5546875" style="1091" customWidth="1"/>
    <col min="7170" max="7170" width="2.44140625" style="1091" customWidth="1"/>
    <col min="7171" max="7171" width="125.6640625" style="1091" customWidth="1"/>
    <col min="7172" max="7424" width="11.44140625" style="1091"/>
    <col min="7425" max="7425" width="5.5546875" style="1091" customWidth="1"/>
    <col min="7426" max="7426" width="2.44140625" style="1091" customWidth="1"/>
    <col min="7427" max="7427" width="125.6640625" style="1091" customWidth="1"/>
    <col min="7428" max="7680" width="11.44140625" style="1091"/>
    <col min="7681" max="7681" width="5.5546875" style="1091" customWidth="1"/>
    <col min="7682" max="7682" width="2.44140625" style="1091" customWidth="1"/>
    <col min="7683" max="7683" width="125.6640625" style="1091" customWidth="1"/>
    <col min="7684" max="7936" width="11.44140625" style="1091"/>
    <col min="7937" max="7937" width="5.5546875" style="1091" customWidth="1"/>
    <col min="7938" max="7938" width="2.44140625" style="1091" customWidth="1"/>
    <col min="7939" max="7939" width="125.6640625" style="1091" customWidth="1"/>
    <col min="7940" max="8192" width="11.44140625" style="1091"/>
    <col min="8193" max="8193" width="5.5546875" style="1091" customWidth="1"/>
    <col min="8194" max="8194" width="2.44140625" style="1091" customWidth="1"/>
    <col min="8195" max="8195" width="125.6640625" style="1091" customWidth="1"/>
    <col min="8196" max="8448" width="11.44140625" style="1091"/>
    <col min="8449" max="8449" width="5.5546875" style="1091" customWidth="1"/>
    <col min="8450" max="8450" width="2.44140625" style="1091" customWidth="1"/>
    <col min="8451" max="8451" width="125.6640625" style="1091" customWidth="1"/>
    <col min="8452" max="8704" width="11.44140625" style="1091"/>
    <col min="8705" max="8705" width="5.5546875" style="1091" customWidth="1"/>
    <col min="8706" max="8706" width="2.44140625" style="1091" customWidth="1"/>
    <col min="8707" max="8707" width="125.6640625" style="1091" customWidth="1"/>
    <col min="8708" max="8960" width="11.44140625" style="1091"/>
    <col min="8961" max="8961" width="5.5546875" style="1091" customWidth="1"/>
    <col min="8962" max="8962" width="2.44140625" style="1091" customWidth="1"/>
    <col min="8963" max="8963" width="125.6640625" style="1091" customWidth="1"/>
    <col min="8964" max="9216" width="11.44140625" style="1091"/>
    <col min="9217" max="9217" width="5.5546875" style="1091" customWidth="1"/>
    <col min="9218" max="9218" width="2.44140625" style="1091" customWidth="1"/>
    <col min="9219" max="9219" width="125.6640625" style="1091" customWidth="1"/>
    <col min="9220" max="9472" width="11.44140625" style="1091"/>
    <col min="9473" max="9473" width="5.5546875" style="1091" customWidth="1"/>
    <col min="9474" max="9474" width="2.44140625" style="1091" customWidth="1"/>
    <col min="9475" max="9475" width="125.6640625" style="1091" customWidth="1"/>
    <col min="9476" max="9728" width="11.44140625" style="1091"/>
    <col min="9729" max="9729" width="5.5546875" style="1091" customWidth="1"/>
    <col min="9730" max="9730" width="2.44140625" style="1091" customWidth="1"/>
    <col min="9731" max="9731" width="125.6640625" style="1091" customWidth="1"/>
    <col min="9732" max="9984" width="11.44140625" style="1091"/>
    <col min="9985" max="9985" width="5.5546875" style="1091" customWidth="1"/>
    <col min="9986" max="9986" width="2.44140625" style="1091" customWidth="1"/>
    <col min="9987" max="9987" width="125.6640625" style="1091" customWidth="1"/>
    <col min="9988" max="10240" width="11.44140625" style="1091"/>
    <col min="10241" max="10241" width="5.5546875" style="1091" customWidth="1"/>
    <col min="10242" max="10242" width="2.44140625" style="1091" customWidth="1"/>
    <col min="10243" max="10243" width="125.6640625" style="1091" customWidth="1"/>
    <col min="10244" max="10496" width="11.44140625" style="1091"/>
    <col min="10497" max="10497" width="5.5546875" style="1091" customWidth="1"/>
    <col min="10498" max="10498" width="2.44140625" style="1091" customWidth="1"/>
    <col min="10499" max="10499" width="125.6640625" style="1091" customWidth="1"/>
    <col min="10500" max="10752" width="11.44140625" style="1091"/>
    <col min="10753" max="10753" width="5.5546875" style="1091" customWidth="1"/>
    <col min="10754" max="10754" width="2.44140625" style="1091" customWidth="1"/>
    <col min="10755" max="10755" width="125.6640625" style="1091" customWidth="1"/>
    <col min="10756" max="11008" width="11.44140625" style="1091"/>
    <col min="11009" max="11009" width="5.5546875" style="1091" customWidth="1"/>
    <col min="11010" max="11010" width="2.44140625" style="1091" customWidth="1"/>
    <col min="11011" max="11011" width="125.6640625" style="1091" customWidth="1"/>
    <col min="11012" max="11264" width="11.44140625" style="1091"/>
    <col min="11265" max="11265" width="5.5546875" style="1091" customWidth="1"/>
    <col min="11266" max="11266" width="2.44140625" style="1091" customWidth="1"/>
    <col min="11267" max="11267" width="125.6640625" style="1091" customWidth="1"/>
    <col min="11268" max="11520" width="11.44140625" style="1091"/>
    <col min="11521" max="11521" width="5.5546875" style="1091" customWidth="1"/>
    <col min="11522" max="11522" width="2.44140625" style="1091" customWidth="1"/>
    <col min="11523" max="11523" width="125.6640625" style="1091" customWidth="1"/>
    <col min="11524" max="11776" width="11.44140625" style="1091"/>
    <col min="11777" max="11777" width="5.5546875" style="1091" customWidth="1"/>
    <col min="11778" max="11778" width="2.44140625" style="1091" customWidth="1"/>
    <col min="11779" max="11779" width="125.6640625" style="1091" customWidth="1"/>
    <col min="11780" max="12032" width="11.44140625" style="1091"/>
    <col min="12033" max="12033" width="5.5546875" style="1091" customWidth="1"/>
    <col min="12034" max="12034" width="2.44140625" style="1091" customWidth="1"/>
    <col min="12035" max="12035" width="125.6640625" style="1091" customWidth="1"/>
    <col min="12036" max="12288" width="11.44140625" style="1091"/>
    <col min="12289" max="12289" width="5.5546875" style="1091" customWidth="1"/>
    <col min="12290" max="12290" width="2.44140625" style="1091" customWidth="1"/>
    <col min="12291" max="12291" width="125.6640625" style="1091" customWidth="1"/>
    <col min="12292" max="12544" width="11.44140625" style="1091"/>
    <col min="12545" max="12545" width="5.5546875" style="1091" customWidth="1"/>
    <col min="12546" max="12546" width="2.44140625" style="1091" customWidth="1"/>
    <col min="12547" max="12547" width="125.6640625" style="1091" customWidth="1"/>
    <col min="12548" max="12800" width="11.44140625" style="1091"/>
    <col min="12801" max="12801" width="5.5546875" style="1091" customWidth="1"/>
    <col min="12802" max="12802" width="2.44140625" style="1091" customWidth="1"/>
    <col min="12803" max="12803" width="125.6640625" style="1091" customWidth="1"/>
    <col min="12804" max="13056" width="11.44140625" style="1091"/>
    <col min="13057" max="13057" width="5.5546875" style="1091" customWidth="1"/>
    <col min="13058" max="13058" width="2.44140625" style="1091" customWidth="1"/>
    <col min="13059" max="13059" width="125.6640625" style="1091" customWidth="1"/>
    <col min="13060" max="13312" width="11.44140625" style="1091"/>
    <col min="13313" max="13313" width="5.5546875" style="1091" customWidth="1"/>
    <col min="13314" max="13314" width="2.44140625" style="1091" customWidth="1"/>
    <col min="13315" max="13315" width="125.6640625" style="1091" customWidth="1"/>
    <col min="13316" max="13568" width="11.44140625" style="1091"/>
    <col min="13569" max="13569" width="5.5546875" style="1091" customWidth="1"/>
    <col min="13570" max="13570" width="2.44140625" style="1091" customWidth="1"/>
    <col min="13571" max="13571" width="125.6640625" style="1091" customWidth="1"/>
    <col min="13572" max="13824" width="11.44140625" style="1091"/>
    <col min="13825" max="13825" width="5.5546875" style="1091" customWidth="1"/>
    <col min="13826" max="13826" width="2.44140625" style="1091" customWidth="1"/>
    <col min="13827" max="13827" width="125.6640625" style="1091" customWidth="1"/>
    <col min="13828" max="14080" width="11.44140625" style="1091"/>
    <col min="14081" max="14081" width="5.5546875" style="1091" customWidth="1"/>
    <col min="14082" max="14082" width="2.44140625" style="1091" customWidth="1"/>
    <col min="14083" max="14083" width="125.6640625" style="1091" customWidth="1"/>
    <col min="14084" max="14336" width="11.44140625" style="1091"/>
    <col min="14337" max="14337" width="5.5546875" style="1091" customWidth="1"/>
    <col min="14338" max="14338" width="2.44140625" style="1091" customWidth="1"/>
    <col min="14339" max="14339" width="125.6640625" style="1091" customWidth="1"/>
    <col min="14340" max="14592" width="11.44140625" style="1091"/>
    <col min="14593" max="14593" width="5.5546875" style="1091" customWidth="1"/>
    <col min="14594" max="14594" width="2.44140625" style="1091" customWidth="1"/>
    <col min="14595" max="14595" width="125.6640625" style="1091" customWidth="1"/>
    <col min="14596" max="14848" width="11.44140625" style="1091"/>
    <col min="14849" max="14849" width="5.5546875" style="1091" customWidth="1"/>
    <col min="14850" max="14850" width="2.44140625" style="1091" customWidth="1"/>
    <col min="14851" max="14851" width="125.6640625" style="1091" customWidth="1"/>
    <col min="14852" max="15104" width="11.44140625" style="1091"/>
    <col min="15105" max="15105" width="5.5546875" style="1091" customWidth="1"/>
    <col min="15106" max="15106" width="2.44140625" style="1091" customWidth="1"/>
    <col min="15107" max="15107" width="125.6640625" style="1091" customWidth="1"/>
    <col min="15108" max="15360" width="11.44140625" style="1091"/>
    <col min="15361" max="15361" width="5.5546875" style="1091" customWidth="1"/>
    <col min="15362" max="15362" width="2.44140625" style="1091" customWidth="1"/>
    <col min="15363" max="15363" width="125.6640625" style="1091" customWidth="1"/>
    <col min="15364" max="15616" width="11.44140625" style="1091"/>
    <col min="15617" max="15617" width="5.5546875" style="1091" customWidth="1"/>
    <col min="15618" max="15618" width="2.44140625" style="1091" customWidth="1"/>
    <col min="15619" max="15619" width="125.6640625" style="1091" customWidth="1"/>
    <col min="15620" max="15872" width="11.44140625" style="1091"/>
    <col min="15873" max="15873" width="5.5546875" style="1091" customWidth="1"/>
    <col min="15874" max="15874" width="2.44140625" style="1091" customWidth="1"/>
    <col min="15875" max="15875" width="125.6640625" style="1091" customWidth="1"/>
    <col min="15876" max="16128" width="11.44140625" style="1091"/>
    <col min="16129" max="16129" width="5.5546875" style="1091" customWidth="1"/>
    <col min="16130" max="16130" width="2.44140625" style="1091" customWidth="1"/>
    <col min="16131" max="16131" width="125.6640625" style="1091" customWidth="1"/>
    <col min="16132" max="16384" width="11.44140625" style="1091"/>
  </cols>
  <sheetData>
    <row r="7" spans="1:3" ht="13.8" thickBot="1">
      <c r="A7" s="1089"/>
      <c r="B7" s="1089"/>
      <c r="C7" s="1089"/>
    </row>
    <row r="8" spans="1:3">
      <c r="A8" s="1090"/>
      <c r="B8" s="1090"/>
      <c r="C8" s="1090"/>
    </row>
    <row r="9" spans="1:3" ht="16.8">
      <c r="A9" s="1092" t="s">
        <v>1433</v>
      </c>
      <c r="B9" s="1093"/>
      <c r="C9" s="1090"/>
    </row>
    <row r="10" spans="1:3">
      <c r="A10" s="1095"/>
      <c r="B10" s="1095"/>
      <c r="C10" s="1096"/>
    </row>
    <row r="11" spans="1:3" ht="13.8">
      <c r="A11" s="1090"/>
      <c r="B11" s="1099" t="s">
        <v>1259</v>
      </c>
      <c r="C11" s="1098" t="s">
        <v>1434</v>
      </c>
    </row>
    <row r="12" spans="1:3" ht="13.8">
      <c r="A12" s="1090"/>
      <c r="B12" s="1099" t="s">
        <v>1259</v>
      </c>
      <c r="C12" s="1098" t="s">
        <v>86</v>
      </c>
    </row>
    <row r="13" spans="1:3" ht="13.8">
      <c r="A13" s="1090"/>
      <c r="B13" s="1099" t="s">
        <v>1259</v>
      </c>
      <c r="C13" s="1098" t="s">
        <v>87</v>
      </c>
    </row>
    <row r="14" spans="1:3" ht="14.4">
      <c r="A14" s="1090"/>
      <c r="B14" s="1099" t="s">
        <v>1259</v>
      </c>
      <c r="C14" s="1362" t="s">
        <v>1267</v>
      </c>
    </row>
    <row r="15" spans="1:3" ht="13.8" thickBot="1">
      <c r="A15" s="1102"/>
      <c r="B15" s="1103"/>
      <c r="C15" s="1102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C859E1FF-8AED-4355-943C-C018CD61D67E}"/>
    <hyperlink ref="C12" location="'Retiros25%| Evol Num'!A1" display="'Retiros25%| Evol Num'!A1" xr:uid="{30019D2E-5AC2-40F1-AA74-D942A2AEA7C7}"/>
    <hyperlink ref="C13" location="'Retiros25%| Monto'!A1" display="'Retiros25%| Monto'!A1" xr:uid="{DCEBD70F-29A1-481F-9D1E-2755A90BB9F6}"/>
    <hyperlink ref="C14" r:id="rId1" display="Glosario de términos sobre jubilación" xr:uid="{1F4E914D-121B-4C18-B3C9-361DAD1CF9E6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F73B2-5469-4CDF-BE3F-FA18D3DCA60D}">
  <sheetPr codeName="Hoja79">
    <pageSetUpPr fitToPage="1"/>
  </sheetPr>
  <dimension ref="A1:AC59"/>
  <sheetViews>
    <sheetView zoomScale="115" zoomScaleNormal="115" workbookViewId="0">
      <selection activeCell="I13" sqref="I13"/>
    </sheetView>
  </sheetViews>
  <sheetFormatPr baseColWidth="10" defaultColWidth="11.44140625" defaultRowHeight="14.4"/>
  <cols>
    <col min="1" max="1" width="1.6640625" style="1462" customWidth="1"/>
    <col min="2" max="2" width="24.44140625" style="1462" customWidth="1"/>
    <col min="3" max="13" width="9.33203125" style="1462" customWidth="1"/>
    <col min="14" max="14" width="8.88671875" style="1462" customWidth="1"/>
    <col min="15" max="15" width="10.6640625" style="1462" customWidth="1"/>
    <col min="16" max="16" width="10.6640625" style="1464" customWidth="1"/>
    <col min="17" max="256" width="11.44140625" style="1462"/>
    <col min="257" max="257" width="1.6640625" style="1462" customWidth="1"/>
    <col min="258" max="258" width="24.44140625" style="1462" customWidth="1"/>
    <col min="259" max="269" width="9.33203125" style="1462" customWidth="1"/>
    <col min="270" max="270" width="8.88671875" style="1462" customWidth="1"/>
    <col min="271" max="272" width="10.6640625" style="1462" customWidth="1"/>
    <col min="273" max="512" width="11.44140625" style="1462"/>
    <col min="513" max="513" width="1.6640625" style="1462" customWidth="1"/>
    <col min="514" max="514" width="24.44140625" style="1462" customWidth="1"/>
    <col min="515" max="525" width="9.33203125" style="1462" customWidth="1"/>
    <col min="526" max="526" width="8.88671875" style="1462" customWidth="1"/>
    <col min="527" max="528" width="10.6640625" style="1462" customWidth="1"/>
    <col min="529" max="768" width="11.44140625" style="1462"/>
    <col min="769" max="769" width="1.6640625" style="1462" customWidth="1"/>
    <col min="770" max="770" width="24.44140625" style="1462" customWidth="1"/>
    <col min="771" max="781" width="9.33203125" style="1462" customWidth="1"/>
    <col min="782" max="782" width="8.88671875" style="1462" customWidth="1"/>
    <col min="783" max="784" width="10.6640625" style="1462" customWidth="1"/>
    <col min="785" max="1024" width="11.44140625" style="1462"/>
    <col min="1025" max="1025" width="1.6640625" style="1462" customWidth="1"/>
    <col min="1026" max="1026" width="24.44140625" style="1462" customWidth="1"/>
    <col min="1027" max="1037" width="9.33203125" style="1462" customWidth="1"/>
    <col min="1038" max="1038" width="8.88671875" style="1462" customWidth="1"/>
    <col min="1039" max="1040" width="10.6640625" style="1462" customWidth="1"/>
    <col min="1041" max="1280" width="11.44140625" style="1462"/>
    <col min="1281" max="1281" width="1.6640625" style="1462" customWidth="1"/>
    <col min="1282" max="1282" width="24.44140625" style="1462" customWidth="1"/>
    <col min="1283" max="1293" width="9.33203125" style="1462" customWidth="1"/>
    <col min="1294" max="1294" width="8.88671875" style="1462" customWidth="1"/>
    <col min="1295" max="1296" width="10.6640625" style="1462" customWidth="1"/>
    <col min="1297" max="1536" width="11.44140625" style="1462"/>
    <col min="1537" max="1537" width="1.6640625" style="1462" customWidth="1"/>
    <col min="1538" max="1538" width="24.44140625" style="1462" customWidth="1"/>
    <col min="1539" max="1549" width="9.33203125" style="1462" customWidth="1"/>
    <col min="1550" max="1550" width="8.88671875" style="1462" customWidth="1"/>
    <col min="1551" max="1552" width="10.6640625" style="1462" customWidth="1"/>
    <col min="1553" max="1792" width="11.44140625" style="1462"/>
    <col min="1793" max="1793" width="1.6640625" style="1462" customWidth="1"/>
    <col min="1794" max="1794" width="24.44140625" style="1462" customWidth="1"/>
    <col min="1795" max="1805" width="9.33203125" style="1462" customWidth="1"/>
    <col min="1806" max="1806" width="8.88671875" style="1462" customWidth="1"/>
    <col min="1807" max="1808" width="10.6640625" style="1462" customWidth="1"/>
    <col min="1809" max="2048" width="11.44140625" style="1462"/>
    <col min="2049" max="2049" width="1.6640625" style="1462" customWidth="1"/>
    <col min="2050" max="2050" width="24.44140625" style="1462" customWidth="1"/>
    <col min="2051" max="2061" width="9.33203125" style="1462" customWidth="1"/>
    <col min="2062" max="2062" width="8.88671875" style="1462" customWidth="1"/>
    <col min="2063" max="2064" width="10.6640625" style="1462" customWidth="1"/>
    <col min="2065" max="2304" width="11.44140625" style="1462"/>
    <col min="2305" max="2305" width="1.6640625" style="1462" customWidth="1"/>
    <col min="2306" max="2306" width="24.44140625" style="1462" customWidth="1"/>
    <col min="2307" max="2317" width="9.33203125" style="1462" customWidth="1"/>
    <col min="2318" max="2318" width="8.88671875" style="1462" customWidth="1"/>
    <col min="2319" max="2320" width="10.6640625" style="1462" customWidth="1"/>
    <col min="2321" max="2560" width="11.44140625" style="1462"/>
    <col min="2561" max="2561" width="1.6640625" style="1462" customWidth="1"/>
    <col min="2562" max="2562" width="24.44140625" style="1462" customWidth="1"/>
    <col min="2563" max="2573" width="9.33203125" style="1462" customWidth="1"/>
    <col min="2574" max="2574" width="8.88671875" style="1462" customWidth="1"/>
    <col min="2575" max="2576" width="10.6640625" style="1462" customWidth="1"/>
    <col min="2577" max="2816" width="11.44140625" style="1462"/>
    <col min="2817" max="2817" width="1.6640625" style="1462" customWidth="1"/>
    <col min="2818" max="2818" width="24.44140625" style="1462" customWidth="1"/>
    <col min="2819" max="2829" width="9.33203125" style="1462" customWidth="1"/>
    <col min="2830" max="2830" width="8.88671875" style="1462" customWidth="1"/>
    <col min="2831" max="2832" width="10.6640625" style="1462" customWidth="1"/>
    <col min="2833" max="3072" width="11.44140625" style="1462"/>
    <col min="3073" max="3073" width="1.6640625" style="1462" customWidth="1"/>
    <col min="3074" max="3074" width="24.44140625" style="1462" customWidth="1"/>
    <col min="3075" max="3085" width="9.33203125" style="1462" customWidth="1"/>
    <col min="3086" max="3086" width="8.88671875" style="1462" customWidth="1"/>
    <col min="3087" max="3088" width="10.6640625" style="1462" customWidth="1"/>
    <col min="3089" max="3328" width="11.44140625" style="1462"/>
    <col min="3329" max="3329" width="1.6640625" style="1462" customWidth="1"/>
    <col min="3330" max="3330" width="24.44140625" style="1462" customWidth="1"/>
    <col min="3331" max="3341" width="9.33203125" style="1462" customWidth="1"/>
    <col min="3342" max="3342" width="8.88671875" style="1462" customWidth="1"/>
    <col min="3343" max="3344" width="10.6640625" style="1462" customWidth="1"/>
    <col min="3345" max="3584" width="11.44140625" style="1462"/>
    <col min="3585" max="3585" width="1.6640625" style="1462" customWidth="1"/>
    <col min="3586" max="3586" width="24.44140625" style="1462" customWidth="1"/>
    <col min="3587" max="3597" width="9.33203125" style="1462" customWidth="1"/>
    <col min="3598" max="3598" width="8.88671875" style="1462" customWidth="1"/>
    <col min="3599" max="3600" width="10.6640625" style="1462" customWidth="1"/>
    <col min="3601" max="3840" width="11.44140625" style="1462"/>
    <col min="3841" max="3841" width="1.6640625" style="1462" customWidth="1"/>
    <col min="3842" max="3842" width="24.44140625" style="1462" customWidth="1"/>
    <col min="3843" max="3853" width="9.33203125" style="1462" customWidth="1"/>
    <col min="3854" max="3854" width="8.88671875" style="1462" customWidth="1"/>
    <col min="3855" max="3856" width="10.6640625" style="1462" customWidth="1"/>
    <col min="3857" max="4096" width="11.44140625" style="1462"/>
    <col min="4097" max="4097" width="1.6640625" style="1462" customWidth="1"/>
    <col min="4098" max="4098" width="24.44140625" style="1462" customWidth="1"/>
    <col min="4099" max="4109" width="9.33203125" style="1462" customWidth="1"/>
    <col min="4110" max="4110" width="8.88671875" style="1462" customWidth="1"/>
    <col min="4111" max="4112" width="10.6640625" style="1462" customWidth="1"/>
    <col min="4113" max="4352" width="11.44140625" style="1462"/>
    <col min="4353" max="4353" width="1.6640625" style="1462" customWidth="1"/>
    <col min="4354" max="4354" width="24.44140625" style="1462" customWidth="1"/>
    <col min="4355" max="4365" width="9.33203125" style="1462" customWidth="1"/>
    <col min="4366" max="4366" width="8.88671875" style="1462" customWidth="1"/>
    <col min="4367" max="4368" width="10.6640625" style="1462" customWidth="1"/>
    <col min="4369" max="4608" width="11.44140625" style="1462"/>
    <col min="4609" max="4609" width="1.6640625" style="1462" customWidth="1"/>
    <col min="4610" max="4610" width="24.44140625" style="1462" customWidth="1"/>
    <col min="4611" max="4621" width="9.33203125" style="1462" customWidth="1"/>
    <col min="4622" max="4622" width="8.88671875" style="1462" customWidth="1"/>
    <col min="4623" max="4624" width="10.6640625" style="1462" customWidth="1"/>
    <col min="4625" max="4864" width="11.44140625" style="1462"/>
    <col min="4865" max="4865" width="1.6640625" style="1462" customWidth="1"/>
    <col min="4866" max="4866" width="24.44140625" style="1462" customWidth="1"/>
    <col min="4867" max="4877" width="9.33203125" style="1462" customWidth="1"/>
    <col min="4878" max="4878" width="8.88671875" style="1462" customWidth="1"/>
    <col min="4879" max="4880" width="10.6640625" style="1462" customWidth="1"/>
    <col min="4881" max="5120" width="11.44140625" style="1462"/>
    <col min="5121" max="5121" width="1.6640625" style="1462" customWidth="1"/>
    <col min="5122" max="5122" width="24.44140625" style="1462" customWidth="1"/>
    <col min="5123" max="5133" width="9.33203125" style="1462" customWidth="1"/>
    <col min="5134" max="5134" width="8.88671875" style="1462" customWidth="1"/>
    <col min="5135" max="5136" width="10.6640625" style="1462" customWidth="1"/>
    <col min="5137" max="5376" width="11.44140625" style="1462"/>
    <col min="5377" max="5377" width="1.6640625" style="1462" customWidth="1"/>
    <col min="5378" max="5378" width="24.44140625" style="1462" customWidth="1"/>
    <col min="5379" max="5389" width="9.33203125" style="1462" customWidth="1"/>
    <col min="5390" max="5390" width="8.88671875" style="1462" customWidth="1"/>
    <col min="5391" max="5392" width="10.6640625" style="1462" customWidth="1"/>
    <col min="5393" max="5632" width="11.44140625" style="1462"/>
    <col min="5633" max="5633" width="1.6640625" style="1462" customWidth="1"/>
    <col min="5634" max="5634" width="24.44140625" style="1462" customWidth="1"/>
    <col min="5635" max="5645" width="9.33203125" style="1462" customWidth="1"/>
    <col min="5646" max="5646" width="8.88671875" style="1462" customWidth="1"/>
    <col min="5647" max="5648" width="10.6640625" style="1462" customWidth="1"/>
    <col min="5649" max="5888" width="11.44140625" style="1462"/>
    <col min="5889" max="5889" width="1.6640625" style="1462" customWidth="1"/>
    <col min="5890" max="5890" width="24.44140625" style="1462" customWidth="1"/>
    <col min="5891" max="5901" width="9.33203125" style="1462" customWidth="1"/>
    <col min="5902" max="5902" width="8.88671875" style="1462" customWidth="1"/>
    <col min="5903" max="5904" width="10.6640625" style="1462" customWidth="1"/>
    <col min="5905" max="6144" width="11.44140625" style="1462"/>
    <col min="6145" max="6145" width="1.6640625" style="1462" customWidth="1"/>
    <col min="6146" max="6146" width="24.44140625" style="1462" customWidth="1"/>
    <col min="6147" max="6157" width="9.33203125" style="1462" customWidth="1"/>
    <col min="6158" max="6158" width="8.88671875" style="1462" customWidth="1"/>
    <col min="6159" max="6160" width="10.6640625" style="1462" customWidth="1"/>
    <col min="6161" max="6400" width="11.44140625" style="1462"/>
    <col min="6401" max="6401" width="1.6640625" style="1462" customWidth="1"/>
    <col min="6402" max="6402" width="24.44140625" style="1462" customWidth="1"/>
    <col min="6403" max="6413" width="9.33203125" style="1462" customWidth="1"/>
    <col min="6414" max="6414" width="8.88671875" style="1462" customWidth="1"/>
    <col min="6415" max="6416" width="10.6640625" style="1462" customWidth="1"/>
    <col min="6417" max="6656" width="11.44140625" style="1462"/>
    <col min="6657" max="6657" width="1.6640625" style="1462" customWidth="1"/>
    <col min="6658" max="6658" width="24.44140625" style="1462" customWidth="1"/>
    <col min="6659" max="6669" width="9.33203125" style="1462" customWidth="1"/>
    <col min="6670" max="6670" width="8.88671875" style="1462" customWidth="1"/>
    <col min="6671" max="6672" width="10.6640625" style="1462" customWidth="1"/>
    <col min="6673" max="6912" width="11.44140625" style="1462"/>
    <col min="6913" max="6913" width="1.6640625" style="1462" customWidth="1"/>
    <col min="6914" max="6914" width="24.44140625" style="1462" customWidth="1"/>
    <col min="6915" max="6925" width="9.33203125" style="1462" customWidth="1"/>
    <col min="6926" max="6926" width="8.88671875" style="1462" customWidth="1"/>
    <col min="6927" max="6928" width="10.6640625" style="1462" customWidth="1"/>
    <col min="6929" max="7168" width="11.44140625" style="1462"/>
    <col min="7169" max="7169" width="1.6640625" style="1462" customWidth="1"/>
    <col min="7170" max="7170" width="24.44140625" style="1462" customWidth="1"/>
    <col min="7171" max="7181" width="9.33203125" style="1462" customWidth="1"/>
    <col min="7182" max="7182" width="8.88671875" style="1462" customWidth="1"/>
    <col min="7183" max="7184" width="10.6640625" style="1462" customWidth="1"/>
    <col min="7185" max="7424" width="11.44140625" style="1462"/>
    <col min="7425" max="7425" width="1.6640625" style="1462" customWidth="1"/>
    <col min="7426" max="7426" width="24.44140625" style="1462" customWidth="1"/>
    <col min="7427" max="7437" width="9.33203125" style="1462" customWidth="1"/>
    <col min="7438" max="7438" width="8.88671875" style="1462" customWidth="1"/>
    <col min="7439" max="7440" width="10.6640625" style="1462" customWidth="1"/>
    <col min="7441" max="7680" width="11.44140625" style="1462"/>
    <col min="7681" max="7681" width="1.6640625" style="1462" customWidth="1"/>
    <col min="7682" max="7682" width="24.44140625" style="1462" customWidth="1"/>
    <col min="7683" max="7693" width="9.33203125" style="1462" customWidth="1"/>
    <col min="7694" max="7694" width="8.88671875" style="1462" customWidth="1"/>
    <col min="7695" max="7696" width="10.6640625" style="1462" customWidth="1"/>
    <col min="7697" max="7936" width="11.44140625" style="1462"/>
    <col min="7937" max="7937" width="1.6640625" style="1462" customWidth="1"/>
    <col min="7938" max="7938" width="24.44140625" style="1462" customWidth="1"/>
    <col min="7939" max="7949" width="9.33203125" style="1462" customWidth="1"/>
    <col min="7950" max="7950" width="8.88671875" style="1462" customWidth="1"/>
    <col min="7951" max="7952" width="10.6640625" style="1462" customWidth="1"/>
    <col min="7953" max="8192" width="11.44140625" style="1462"/>
    <col min="8193" max="8193" width="1.6640625" style="1462" customWidth="1"/>
    <col min="8194" max="8194" width="24.44140625" style="1462" customWidth="1"/>
    <col min="8195" max="8205" width="9.33203125" style="1462" customWidth="1"/>
    <col min="8206" max="8206" width="8.88671875" style="1462" customWidth="1"/>
    <col min="8207" max="8208" width="10.6640625" style="1462" customWidth="1"/>
    <col min="8209" max="8448" width="11.44140625" style="1462"/>
    <col min="8449" max="8449" width="1.6640625" style="1462" customWidth="1"/>
    <col min="8450" max="8450" width="24.44140625" style="1462" customWidth="1"/>
    <col min="8451" max="8461" width="9.33203125" style="1462" customWidth="1"/>
    <col min="8462" max="8462" width="8.88671875" style="1462" customWidth="1"/>
    <col min="8463" max="8464" width="10.6640625" style="1462" customWidth="1"/>
    <col min="8465" max="8704" width="11.44140625" style="1462"/>
    <col min="8705" max="8705" width="1.6640625" style="1462" customWidth="1"/>
    <col min="8706" max="8706" width="24.44140625" style="1462" customWidth="1"/>
    <col min="8707" max="8717" width="9.33203125" style="1462" customWidth="1"/>
    <col min="8718" max="8718" width="8.88671875" style="1462" customWidth="1"/>
    <col min="8719" max="8720" width="10.6640625" style="1462" customWidth="1"/>
    <col min="8721" max="8960" width="11.44140625" style="1462"/>
    <col min="8961" max="8961" width="1.6640625" style="1462" customWidth="1"/>
    <col min="8962" max="8962" width="24.44140625" style="1462" customWidth="1"/>
    <col min="8963" max="8973" width="9.33203125" style="1462" customWidth="1"/>
    <col min="8974" max="8974" width="8.88671875" style="1462" customWidth="1"/>
    <col min="8975" max="8976" width="10.6640625" style="1462" customWidth="1"/>
    <col min="8977" max="9216" width="11.44140625" style="1462"/>
    <col min="9217" max="9217" width="1.6640625" style="1462" customWidth="1"/>
    <col min="9218" max="9218" width="24.44140625" style="1462" customWidth="1"/>
    <col min="9219" max="9229" width="9.33203125" style="1462" customWidth="1"/>
    <col min="9230" max="9230" width="8.88671875" style="1462" customWidth="1"/>
    <col min="9231" max="9232" width="10.6640625" style="1462" customWidth="1"/>
    <col min="9233" max="9472" width="11.44140625" style="1462"/>
    <col min="9473" max="9473" width="1.6640625" style="1462" customWidth="1"/>
    <col min="9474" max="9474" width="24.44140625" style="1462" customWidth="1"/>
    <col min="9475" max="9485" width="9.33203125" style="1462" customWidth="1"/>
    <col min="9486" max="9486" width="8.88671875" style="1462" customWidth="1"/>
    <col min="9487" max="9488" width="10.6640625" style="1462" customWidth="1"/>
    <col min="9489" max="9728" width="11.44140625" style="1462"/>
    <col min="9729" max="9729" width="1.6640625" style="1462" customWidth="1"/>
    <col min="9730" max="9730" width="24.44140625" style="1462" customWidth="1"/>
    <col min="9731" max="9741" width="9.33203125" style="1462" customWidth="1"/>
    <col min="9742" max="9742" width="8.88671875" style="1462" customWidth="1"/>
    <col min="9743" max="9744" width="10.6640625" style="1462" customWidth="1"/>
    <col min="9745" max="9984" width="11.44140625" style="1462"/>
    <col min="9985" max="9985" width="1.6640625" style="1462" customWidth="1"/>
    <col min="9986" max="9986" width="24.44140625" style="1462" customWidth="1"/>
    <col min="9987" max="9997" width="9.33203125" style="1462" customWidth="1"/>
    <col min="9998" max="9998" width="8.88671875" style="1462" customWidth="1"/>
    <col min="9999" max="10000" width="10.6640625" style="1462" customWidth="1"/>
    <col min="10001" max="10240" width="11.44140625" style="1462"/>
    <col min="10241" max="10241" width="1.6640625" style="1462" customWidth="1"/>
    <col min="10242" max="10242" width="24.44140625" style="1462" customWidth="1"/>
    <col min="10243" max="10253" width="9.33203125" style="1462" customWidth="1"/>
    <col min="10254" max="10254" width="8.88671875" style="1462" customWidth="1"/>
    <col min="10255" max="10256" width="10.6640625" style="1462" customWidth="1"/>
    <col min="10257" max="10496" width="11.44140625" style="1462"/>
    <col min="10497" max="10497" width="1.6640625" style="1462" customWidth="1"/>
    <col min="10498" max="10498" width="24.44140625" style="1462" customWidth="1"/>
    <col min="10499" max="10509" width="9.33203125" style="1462" customWidth="1"/>
    <col min="10510" max="10510" width="8.88671875" style="1462" customWidth="1"/>
    <col min="10511" max="10512" width="10.6640625" style="1462" customWidth="1"/>
    <col min="10513" max="10752" width="11.44140625" style="1462"/>
    <col min="10753" max="10753" width="1.6640625" style="1462" customWidth="1"/>
    <col min="10754" max="10754" width="24.44140625" style="1462" customWidth="1"/>
    <col min="10755" max="10765" width="9.33203125" style="1462" customWidth="1"/>
    <col min="10766" max="10766" width="8.88671875" style="1462" customWidth="1"/>
    <col min="10767" max="10768" width="10.6640625" style="1462" customWidth="1"/>
    <col min="10769" max="11008" width="11.44140625" style="1462"/>
    <col min="11009" max="11009" width="1.6640625" style="1462" customWidth="1"/>
    <col min="11010" max="11010" width="24.44140625" style="1462" customWidth="1"/>
    <col min="11011" max="11021" width="9.33203125" style="1462" customWidth="1"/>
    <col min="11022" max="11022" width="8.88671875" style="1462" customWidth="1"/>
    <col min="11023" max="11024" width="10.6640625" style="1462" customWidth="1"/>
    <col min="11025" max="11264" width="11.44140625" style="1462"/>
    <col min="11265" max="11265" width="1.6640625" style="1462" customWidth="1"/>
    <col min="11266" max="11266" width="24.44140625" style="1462" customWidth="1"/>
    <col min="11267" max="11277" width="9.33203125" style="1462" customWidth="1"/>
    <col min="11278" max="11278" width="8.88671875" style="1462" customWidth="1"/>
    <col min="11279" max="11280" width="10.6640625" style="1462" customWidth="1"/>
    <col min="11281" max="11520" width="11.44140625" style="1462"/>
    <col min="11521" max="11521" width="1.6640625" style="1462" customWidth="1"/>
    <col min="11522" max="11522" width="24.44140625" style="1462" customWidth="1"/>
    <col min="11523" max="11533" width="9.33203125" style="1462" customWidth="1"/>
    <col min="11534" max="11534" width="8.88671875" style="1462" customWidth="1"/>
    <col min="11535" max="11536" width="10.6640625" style="1462" customWidth="1"/>
    <col min="11537" max="11776" width="11.44140625" style="1462"/>
    <col min="11777" max="11777" width="1.6640625" style="1462" customWidth="1"/>
    <col min="11778" max="11778" width="24.44140625" style="1462" customWidth="1"/>
    <col min="11779" max="11789" width="9.33203125" style="1462" customWidth="1"/>
    <col min="11790" max="11790" width="8.88671875" style="1462" customWidth="1"/>
    <col min="11791" max="11792" width="10.6640625" style="1462" customWidth="1"/>
    <col min="11793" max="12032" width="11.44140625" style="1462"/>
    <col min="12033" max="12033" width="1.6640625" style="1462" customWidth="1"/>
    <col min="12034" max="12034" width="24.44140625" style="1462" customWidth="1"/>
    <col min="12035" max="12045" width="9.33203125" style="1462" customWidth="1"/>
    <col min="12046" max="12046" width="8.88671875" style="1462" customWidth="1"/>
    <col min="12047" max="12048" width="10.6640625" style="1462" customWidth="1"/>
    <col min="12049" max="12288" width="11.44140625" style="1462"/>
    <col min="12289" max="12289" width="1.6640625" style="1462" customWidth="1"/>
    <col min="12290" max="12290" width="24.44140625" style="1462" customWidth="1"/>
    <col min="12291" max="12301" width="9.33203125" style="1462" customWidth="1"/>
    <col min="12302" max="12302" width="8.88671875" style="1462" customWidth="1"/>
    <col min="12303" max="12304" width="10.6640625" style="1462" customWidth="1"/>
    <col min="12305" max="12544" width="11.44140625" style="1462"/>
    <col min="12545" max="12545" width="1.6640625" style="1462" customWidth="1"/>
    <col min="12546" max="12546" width="24.44140625" style="1462" customWidth="1"/>
    <col min="12547" max="12557" width="9.33203125" style="1462" customWidth="1"/>
    <col min="12558" max="12558" width="8.88671875" style="1462" customWidth="1"/>
    <col min="12559" max="12560" width="10.6640625" style="1462" customWidth="1"/>
    <col min="12561" max="12800" width="11.44140625" style="1462"/>
    <col min="12801" max="12801" width="1.6640625" style="1462" customWidth="1"/>
    <col min="12802" max="12802" width="24.44140625" style="1462" customWidth="1"/>
    <col min="12803" max="12813" width="9.33203125" style="1462" customWidth="1"/>
    <col min="12814" max="12814" width="8.88671875" style="1462" customWidth="1"/>
    <col min="12815" max="12816" width="10.6640625" style="1462" customWidth="1"/>
    <col min="12817" max="13056" width="11.44140625" style="1462"/>
    <col min="13057" max="13057" width="1.6640625" style="1462" customWidth="1"/>
    <col min="13058" max="13058" width="24.44140625" style="1462" customWidth="1"/>
    <col min="13059" max="13069" width="9.33203125" style="1462" customWidth="1"/>
    <col min="13070" max="13070" width="8.88671875" style="1462" customWidth="1"/>
    <col min="13071" max="13072" width="10.6640625" style="1462" customWidth="1"/>
    <col min="13073" max="13312" width="11.44140625" style="1462"/>
    <col min="13313" max="13313" width="1.6640625" style="1462" customWidth="1"/>
    <col min="13314" max="13314" width="24.44140625" style="1462" customWidth="1"/>
    <col min="13315" max="13325" width="9.33203125" style="1462" customWidth="1"/>
    <col min="13326" max="13326" width="8.88671875" style="1462" customWidth="1"/>
    <col min="13327" max="13328" width="10.6640625" style="1462" customWidth="1"/>
    <col min="13329" max="13568" width="11.44140625" style="1462"/>
    <col min="13569" max="13569" width="1.6640625" style="1462" customWidth="1"/>
    <col min="13570" max="13570" width="24.44140625" style="1462" customWidth="1"/>
    <col min="13571" max="13581" width="9.33203125" style="1462" customWidth="1"/>
    <col min="13582" max="13582" width="8.88671875" style="1462" customWidth="1"/>
    <col min="13583" max="13584" width="10.6640625" style="1462" customWidth="1"/>
    <col min="13585" max="13824" width="11.44140625" style="1462"/>
    <col min="13825" max="13825" width="1.6640625" style="1462" customWidth="1"/>
    <col min="13826" max="13826" width="24.44140625" style="1462" customWidth="1"/>
    <col min="13827" max="13837" width="9.33203125" style="1462" customWidth="1"/>
    <col min="13838" max="13838" width="8.88671875" style="1462" customWidth="1"/>
    <col min="13839" max="13840" width="10.6640625" style="1462" customWidth="1"/>
    <col min="13841" max="14080" width="11.44140625" style="1462"/>
    <col min="14081" max="14081" width="1.6640625" style="1462" customWidth="1"/>
    <col min="14082" max="14082" width="24.44140625" style="1462" customWidth="1"/>
    <col min="14083" max="14093" width="9.33203125" style="1462" customWidth="1"/>
    <col min="14094" max="14094" width="8.88671875" style="1462" customWidth="1"/>
    <col min="14095" max="14096" width="10.6640625" style="1462" customWidth="1"/>
    <col min="14097" max="14336" width="11.44140625" style="1462"/>
    <col min="14337" max="14337" width="1.6640625" style="1462" customWidth="1"/>
    <col min="14338" max="14338" width="24.44140625" style="1462" customWidth="1"/>
    <col min="14339" max="14349" width="9.33203125" style="1462" customWidth="1"/>
    <col min="14350" max="14350" width="8.88671875" style="1462" customWidth="1"/>
    <col min="14351" max="14352" width="10.6640625" style="1462" customWidth="1"/>
    <col min="14353" max="14592" width="11.44140625" style="1462"/>
    <col min="14593" max="14593" width="1.6640625" style="1462" customWidth="1"/>
    <col min="14594" max="14594" width="24.44140625" style="1462" customWidth="1"/>
    <col min="14595" max="14605" width="9.33203125" style="1462" customWidth="1"/>
    <col min="14606" max="14606" width="8.88671875" style="1462" customWidth="1"/>
    <col min="14607" max="14608" width="10.6640625" style="1462" customWidth="1"/>
    <col min="14609" max="14848" width="11.44140625" style="1462"/>
    <col min="14849" max="14849" width="1.6640625" style="1462" customWidth="1"/>
    <col min="14850" max="14850" width="24.44140625" style="1462" customWidth="1"/>
    <col min="14851" max="14861" width="9.33203125" style="1462" customWidth="1"/>
    <col min="14862" max="14862" width="8.88671875" style="1462" customWidth="1"/>
    <col min="14863" max="14864" width="10.6640625" style="1462" customWidth="1"/>
    <col min="14865" max="15104" width="11.44140625" style="1462"/>
    <col min="15105" max="15105" width="1.6640625" style="1462" customWidth="1"/>
    <col min="15106" max="15106" width="24.44140625" style="1462" customWidth="1"/>
    <col min="15107" max="15117" width="9.33203125" style="1462" customWidth="1"/>
    <col min="15118" max="15118" width="8.88671875" style="1462" customWidth="1"/>
    <col min="15119" max="15120" width="10.6640625" style="1462" customWidth="1"/>
    <col min="15121" max="15360" width="11.44140625" style="1462"/>
    <col min="15361" max="15361" width="1.6640625" style="1462" customWidth="1"/>
    <col min="15362" max="15362" width="24.44140625" style="1462" customWidth="1"/>
    <col min="15363" max="15373" width="9.33203125" style="1462" customWidth="1"/>
    <col min="15374" max="15374" width="8.88671875" style="1462" customWidth="1"/>
    <col min="15375" max="15376" width="10.6640625" style="1462" customWidth="1"/>
    <col min="15377" max="15616" width="11.44140625" style="1462"/>
    <col min="15617" max="15617" width="1.6640625" style="1462" customWidth="1"/>
    <col min="15618" max="15618" width="24.44140625" style="1462" customWidth="1"/>
    <col min="15619" max="15629" width="9.33203125" style="1462" customWidth="1"/>
    <col min="15630" max="15630" width="8.88671875" style="1462" customWidth="1"/>
    <col min="15631" max="15632" width="10.6640625" style="1462" customWidth="1"/>
    <col min="15633" max="15872" width="11.44140625" style="1462"/>
    <col min="15873" max="15873" width="1.6640625" style="1462" customWidth="1"/>
    <col min="15874" max="15874" width="24.44140625" style="1462" customWidth="1"/>
    <col min="15875" max="15885" width="9.33203125" style="1462" customWidth="1"/>
    <col min="15886" max="15886" width="8.88671875" style="1462" customWidth="1"/>
    <col min="15887" max="15888" width="10.6640625" style="1462" customWidth="1"/>
    <col min="15889" max="16128" width="11.44140625" style="1462"/>
    <col min="16129" max="16129" width="1.6640625" style="1462" customWidth="1"/>
    <col min="16130" max="16130" width="24.44140625" style="1462" customWidth="1"/>
    <col min="16131" max="16141" width="9.33203125" style="1462" customWidth="1"/>
    <col min="16142" max="16142" width="8.88671875" style="1462" customWidth="1"/>
    <col min="16143" max="16144" width="10.6640625" style="1462" customWidth="1"/>
    <col min="16145" max="16384" width="11.44140625" style="1462"/>
  </cols>
  <sheetData>
    <row r="1" spans="1:29">
      <c r="B1" s="1463" t="s">
        <v>1269</v>
      </c>
    </row>
    <row r="2" spans="1:29" s="22" customFormat="1" ht="55.5" customHeight="1">
      <c r="A2" s="1465" t="s">
        <v>1434</v>
      </c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7"/>
    </row>
    <row r="3" spans="1:29" s="22" customFormat="1" ht="16.8">
      <c r="A3" s="25">
        <v>45657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1468"/>
    </row>
    <row r="5" spans="1:29" s="22" customFormat="1" ht="12.75" customHeight="1">
      <c r="A5" s="1940" t="s">
        <v>1435</v>
      </c>
      <c r="B5" s="1941"/>
      <c r="C5" s="216" t="s">
        <v>98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943" t="s">
        <v>99</v>
      </c>
      <c r="O5" s="35" t="s">
        <v>1436</v>
      </c>
      <c r="P5" s="35" t="s">
        <v>100</v>
      </c>
    </row>
    <row r="6" spans="1:29" s="22" customFormat="1" ht="13.8">
      <c r="A6" s="1942"/>
      <c r="B6" s="1942"/>
      <c r="C6" s="286" t="s">
        <v>101</v>
      </c>
      <c r="D6" s="286" t="s">
        <v>102</v>
      </c>
      <c r="E6" s="286" t="s">
        <v>103</v>
      </c>
      <c r="F6" s="286" t="s">
        <v>104</v>
      </c>
      <c r="G6" s="286" t="s">
        <v>105</v>
      </c>
      <c r="H6" s="286" t="s">
        <v>106</v>
      </c>
      <c r="I6" s="286" t="s">
        <v>107</v>
      </c>
      <c r="J6" s="286" t="s">
        <v>108</v>
      </c>
      <c r="K6" s="286" t="s">
        <v>109</v>
      </c>
      <c r="L6" s="1469" t="s">
        <v>110</v>
      </c>
      <c r="M6" s="1469" t="s">
        <v>111</v>
      </c>
      <c r="N6" s="1784"/>
      <c r="O6" s="37" t="s">
        <v>197</v>
      </c>
      <c r="P6" s="37" t="s">
        <v>113</v>
      </c>
    </row>
    <row r="7" spans="1:29" s="22" customFormat="1" ht="13.8">
      <c r="A7" s="42" t="s">
        <v>114</v>
      </c>
      <c r="B7" s="1470"/>
      <c r="C7" s="1471">
        <v>0</v>
      </c>
      <c r="D7" s="1471">
        <v>142</v>
      </c>
      <c r="E7" s="1471">
        <v>1893</v>
      </c>
      <c r="F7" s="1471">
        <v>2697</v>
      </c>
      <c r="G7" s="1471">
        <v>1893</v>
      </c>
      <c r="H7" s="1471">
        <v>1249</v>
      </c>
      <c r="I7" s="1471">
        <v>629</v>
      </c>
      <c r="J7" s="1471">
        <v>272</v>
      </c>
      <c r="K7" s="1471">
        <v>124</v>
      </c>
      <c r="L7" s="1471">
        <v>25</v>
      </c>
      <c r="M7" s="1471">
        <v>3</v>
      </c>
      <c r="N7" s="1471">
        <v>8927</v>
      </c>
      <c r="O7" s="1472">
        <v>1</v>
      </c>
      <c r="P7" s="1473">
        <v>7.3744558168736013E-2</v>
      </c>
      <c r="Q7" s="1474"/>
    </row>
    <row r="8" spans="1:29" s="22" customFormat="1" ht="13.8">
      <c r="A8" s="47"/>
      <c r="B8" s="1475" t="s">
        <v>1437</v>
      </c>
      <c r="C8" s="1476">
        <v>0</v>
      </c>
      <c r="D8" s="1476">
        <v>24</v>
      </c>
      <c r="E8" s="1476">
        <v>504</v>
      </c>
      <c r="F8" s="1476">
        <v>1110</v>
      </c>
      <c r="G8" s="1476">
        <v>1075</v>
      </c>
      <c r="H8" s="1476">
        <v>742</v>
      </c>
      <c r="I8" s="1476">
        <v>344</v>
      </c>
      <c r="J8" s="1476">
        <v>135</v>
      </c>
      <c r="K8" s="1476">
        <v>59</v>
      </c>
      <c r="L8" s="1476">
        <v>12</v>
      </c>
      <c r="M8" s="1476">
        <v>2</v>
      </c>
      <c r="N8" s="1476">
        <v>4007</v>
      </c>
      <c r="O8" s="1477">
        <v>0.44886299988798029</v>
      </c>
      <c r="P8" s="1478"/>
      <c r="Q8" s="1474"/>
      <c r="AC8" s="1479"/>
    </row>
    <row r="9" spans="1:29" s="22" customFormat="1" ht="13.8">
      <c r="A9" s="51"/>
      <c r="B9" s="1480" t="s">
        <v>1438</v>
      </c>
      <c r="C9" s="1481">
        <v>0</v>
      </c>
      <c r="D9" s="1481">
        <v>118</v>
      </c>
      <c r="E9" s="1481">
        <v>1389</v>
      </c>
      <c r="F9" s="1481">
        <v>1587</v>
      </c>
      <c r="G9" s="1481">
        <v>818</v>
      </c>
      <c r="H9" s="1481">
        <v>507</v>
      </c>
      <c r="I9" s="1481">
        <v>285</v>
      </c>
      <c r="J9" s="1481">
        <v>137</v>
      </c>
      <c r="K9" s="1481">
        <v>65</v>
      </c>
      <c r="L9" s="1481">
        <v>13</v>
      </c>
      <c r="M9" s="1481">
        <v>1</v>
      </c>
      <c r="N9" s="1481">
        <v>4920</v>
      </c>
      <c r="O9" s="1482">
        <v>0.55113700011201971</v>
      </c>
      <c r="P9" s="1483"/>
      <c r="Q9" s="1474"/>
    </row>
    <row r="10" spans="1:29" s="22" customFormat="1" ht="13.8">
      <c r="A10" s="42" t="s">
        <v>117</v>
      </c>
      <c r="B10" s="42"/>
      <c r="C10" s="1471">
        <v>0</v>
      </c>
      <c r="D10" s="1471">
        <v>62</v>
      </c>
      <c r="E10" s="1471">
        <v>1766</v>
      </c>
      <c r="F10" s="1471">
        <v>6608</v>
      </c>
      <c r="G10" s="1471">
        <v>10180</v>
      </c>
      <c r="H10" s="1471">
        <v>9506</v>
      </c>
      <c r="I10" s="1471">
        <v>6592</v>
      </c>
      <c r="J10" s="1471">
        <v>3955</v>
      </c>
      <c r="K10" s="1471">
        <v>2142</v>
      </c>
      <c r="L10" s="1471">
        <v>687</v>
      </c>
      <c r="M10" s="1471">
        <v>28</v>
      </c>
      <c r="N10" s="1471">
        <v>41526</v>
      </c>
      <c r="O10" s="1472">
        <v>1</v>
      </c>
      <c r="P10" s="1473">
        <v>0.34303982553096579</v>
      </c>
      <c r="Q10" s="1474"/>
    </row>
    <row r="11" spans="1:29" s="22" customFormat="1" ht="13.8">
      <c r="A11" s="47"/>
      <c r="B11" s="1475" t="s">
        <v>1437</v>
      </c>
      <c r="C11" s="1476">
        <v>0</v>
      </c>
      <c r="D11" s="1476">
        <v>22</v>
      </c>
      <c r="E11" s="1476">
        <v>779</v>
      </c>
      <c r="F11" s="1476">
        <v>3745</v>
      </c>
      <c r="G11" s="1476">
        <v>6675</v>
      </c>
      <c r="H11" s="1476">
        <v>6583</v>
      </c>
      <c r="I11" s="1476">
        <v>4480</v>
      </c>
      <c r="J11" s="1476">
        <v>2587</v>
      </c>
      <c r="K11" s="1476">
        <v>1358</v>
      </c>
      <c r="L11" s="1476">
        <v>431</v>
      </c>
      <c r="M11" s="1476">
        <v>13</v>
      </c>
      <c r="N11" s="1476">
        <v>26673</v>
      </c>
      <c r="O11" s="1484">
        <v>0.64232047391995373</v>
      </c>
      <c r="P11" s="1478"/>
      <c r="Q11" s="1474"/>
      <c r="U11" s="1479"/>
      <c r="V11" s="1479"/>
      <c r="W11" s="1479"/>
      <c r="X11" s="1479"/>
      <c r="Y11" s="1479"/>
      <c r="AC11" s="1479"/>
    </row>
    <row r="12" spans="1:29" s="22" customFormat="1" ht="13.8">
      <c r="A12" s="51"/>
      <c r="B12" s="1480" t="s">
        <v>1438</v>
      </c>
      <c r="C12" s="1481">
        <v>0</v>
      </c>
      <c r="D12" s="1481">
        <v>40</v>
      </c>
      <c r="E12" s="1481">
        <v>987</v>
      </c>
      <c r="F12" s="1481">
        <v>2863</v>
      </c>
      <c r="G12" s="1481">
        <v>3505</v>
      </c>
      <c r="H12" s="1481">
        <v>2923</v>
      </c>
      <c r="I12" s="1481">
        <v>2112</v>
      </c>
      <c r="J12" s="1481">
        <v>1368</v>
      </c>
      <c r="K12" s="1481">
        <v>784</v>
      </c>
      <c r="L12" s="1481">
        <v>256</v>
      </c>
      <c r="M12" s="1481">
        <v>15</v>
      </c>
      <c r="N12" s="1481">
        <v>14853</v>
      </c>
      <c r="O12" s="1482">
        <v>0.35767952608004622</v>
      </c>
      <c r="P12" s="1483"/>
      <c r="Q12" s="1474"/>
      <c r="U12" s="1479"/>
      <c r="V12" s="1479"/>
      <c r="W12" s="1479"/>
      <c r="X12" s="1479"/>
      <c r="AC12" s="1479"/>
    </row>
    <row r="13" spans="1:29" s="22" customFormat="1" ht="13.8">
      <c r="A13" s="42" t="s">
        <v>118</v>
      </c>
      <c r="B13" s="42"/>
      <c r="C13" s="1471">
        <v>0</v>
      </c>
      <c r="D13" s="1471">
        <v>105</v>
      </c>
      <c r="E13" s="1471">
        <v>3224</v>
      </c>
      <c r="F13" s="1471">
        <v>9779</v>
      </c>
      <c r="G13" s="1471">
        <v>11520</v>
      </c>
      <c r="H13" s="1471">
        <v>8889</v>
      </c>
      <c r="I13" s="1471">
        <v>5420</v>
      </c>
      <c r="J13" s="1471">
        <v>3047</v>
      </c>
      <c r="K13" s="1471">
        <v>1520</v>
      </c>
      <c r="L13" s="1471">
        <v>446</v>
      </c>
      <c r="M13" s="1471">
        <v>13</v>
      </c>
      <c r="N13" s="1471">
        <v>43963</v>
      </c>
      <c r="O13" s="1472">
        <v>1</v>
      </c>
      <c r="P13" s="1473">
        <v>0.36317150339107662</v>
      </c>
      <c r="Q13" s="1474"/>
    </row>
    <row r="14" spans="1:29" s="22" customFormat="1" ht="13.8">
      <c r="A14" s="47"/>
      <c r="B14" s="1475" t="s">
        <v>1437</v>
      </c>
      <c r="C14" s="1476">
        <v>0</v>
      </c>
      <c r="D14" s="1476">
        <v>38</v>
      </c>
      <c r="E14" s="1476">
        <v>1352</v>
      </c>
      <c r="F14" s="1476">
        <v>5319</v>
      </c>
      <c r="G14" s="1476">
        <v>7701</v>
      </c>
      <c r="H14" s="1476">
        <v>6474</v>
      </c>
      <c r="I14" s="1476">
        <v>3891</v>
      </c>
      <c r="J14" s="1476">
        <v>2144</v>
      </c>
      <c r="K14" s="1476">
        <v>1035</v>
      </c>
      <c r="L14" s="1476">
        <v>314</v>
      </c>
      <c r="M14" s="1476">
        <v>5</v>
      </c>
      <c r="N14" s="1476">
        <v>28273</v>
      </c>
      <c r="O14" s="1484">
        <v>0.64310897800423084</v>
      </c>
      <c r="P14" s="1478"/>
      <c r="Q14" s="1474"/>
      <c r="U14" s="1479"/>
      <c r="V14" s="1479"/>
      <c r="W14" s="1479"/>
      <c r="X14" s="1479"/>
      <c r="Y14" s="1479"/>
      <c r="AC14" s="1479"/>
    </row>
    <row r="15" spans="1:29" s="22" customFormat="1" ht="13.8">
      <c r="A15" s="51"/>
      <c r="B15" s="1480" t="s">
        <v>1438</v>
      </c>
      <c r="C15" s="1481">
        <v>0</v>
      </c>
      <c r="D15" s="1481">
        <v>67</v>
      </c>
      <c r="E15" s="1481">
        <v>1872</v>
      </c>
      <c r="F15" s="1481">
        <v>4460</v>
      </c>
      <c r="G15" s="1481">
        <v>3819</v>
      </c>
      <c r="H15" s="1481">
        <v>2415</v>
      </c>
      <c r="I15" s="1481">
        <v>1529</v>
      </c>
      <c r="J15" s="1481">
        <v>903</v>
      </c>
      <c r="K15" s="1481">
        <v>485</v>
      </c>
      <c r="L15" s="1481">
        <v>132</v>
      </c>
      <c r="M15" s="1481">
        <v>8</v>
      </c>
      <c r="N15" s="1481">
        <v>15690</v>
      </c>
      <c r="O15" s="1482">
        <v>0.35689102199576916</v>
      </c>
      <c r="P15" s="1483"/>
      <c r="Q15" s="1474"/>
      <c r="U15" s="1479"/>
      <c r="V15" s="1479"/>
      <c r="W15" s="1479"/>
      <c r="X15" s="1479"/>
      <c r="AC15" s="1479"/>
    </row>
    <row r="16" spans="1:29" s="22" customFormat="1" ht="13.8">
      <c r="A16" s="42" t="s">
        <v>119</v>
      </c>
      <c r="B16" s="42"/>
      <c r="C16" s="1471">
        <v>0</v>
      </c>
      <c r="D16" s="1471">
        <v>26</v>
      </c>
      <c r="E16" s="1471">
        <v>1179</v>
      </c>
      <c r="F16" s="1471">
        <v>4562</v>
      </c>
      <c r="G16" s="1471">
        <v>6785</v>
      </c>
      <c r="H16" s="1471">
        <v>6081</v>
      </c>
      <c r="I16" s="1471">
        <v>4084</v>
      </c>
      <c r="J16" s="1471">
        <v>2325</v>
      </c>
      <c r="K16" s="1471">
        <v>1224</v>
      </c>
      <c r="L16" s="1471">
        <v>359</v>
      </c>
      <c r="M16" s="1471">
        <v>12</v>
      </c>
      <c r="N16" s="1471">
        <v>26637</v>
      </c>
      <c r="O16" s="1472">
        <v>1</v>
      </c>
      <c r="P16" s="1473">
        <v>0.22004411290922157</v>
      </c>
      <c r="Q16" s="1474"/>
    </row>
    <row r="17" spans="1:29" s="22" customFormat="1" ht="13.8">
      <c r="A17" s="47"/>
      <c r="B17" s="1475" t="s">
        <v>1437</v>
      </c>
      <c r="C17" s="1476">
        <v>0</v>
      </c>
      <c r="D17" s="1476">
        <v>12</v>
      </c>
      <c r="E17" s="1476">
        <v>575</v>
      </c>
      <c r="F17" s="1476">
        <v>2658</v>
      </c>
      <c r="G17" s="1476">
        <v>4556</v>
      </c>
      <c r="H17" s="1476">
        <v>4204</v>
      </c>
      <c r="I17" s="1476">
        <v>2755</v>
      </c>
      <c r="J17" s="1476">
        <v>1510</v>
      </c>
      <c r="K17" s="1476">
        <v>766</v>
      </c>
      <c r="L17" s="1476">
        <v>232</v>
      </c>
      <c r="M17" s="1476">
        <v>5</v>
      </c>
      <c r="N17" s="1476">
        <v>17273</v>
      </c>
      <c r="O17" s="1484">
        <v>0.64845891053797344</v>
      </c>
      <c r="P17" s="1478"/>
      <c r="Q17" s="1474"/>
      <c r="U17" s="1479"/>
      <c r="V17" s="1479"/>
      <c r="W17" s="1479"/>
      <c r="X17" s="1479"/>
      <c r="AC17" s="1479"/>
    </row>
    <row r="18" spans="1:29" s="22" customFormat="1" ht="13.8">
      <c r="A18" s="51"/>
      <c r="B18" s="1480" t="s">
        <v>1438</v>
      </c>
      <c r="C18" s="1481">
        <v>0</v>
      </c>
      <c r="D18" s="1481">
        <v>14</v>
      </c>
      <c r="E18" s="1481">
        <v>604</v>
      </c>
      <c r="F18" s="1481">
        <v>1904</v>
      </c>
      <c r="G18" s="1481">
        <v>2229</v>
      </c>
      <c r="H18" s="1481">
        <v>1877</v>
      </c>
      <c r="I18" s="1481">
        <v>1329</v>
      </c>
      <c r="J18" s="1481">
        <v>815</v>
      </c>
      <c r="K18" s="1481">
        <v>458</v>
      </c>
      <c r="L18" s="1481">
        <v>127</v>
      </c>
      <c r="M18" s="1481">
        <v>7</v>
      </c>
      <c r="N18" s="1481">
        <v>9364</v>
      </c>
      <c r="O18" s="1482">
        <v>0.3515410894620265</v>
      </c>
      <c r="P18" s="1483"/>
      <c r="Q18" s="1474"/>
      <c r="U18" s="1479"/>
      <c r="V18" s="1479"/>
      <c r="W18" s="1479"/>
      <c r="AC18" s="1479"/>
    </row>
    <row r="19" spans="1:29" s="22" customFormat="1" ht="13.8">
      <c r="A19" s="1485" t="s">
        <v>1353</v>
      </c>
      <c r="B19" s="42"/>
      <c r="C19" s="1471">
        <v>0</v>
      </c>
      <c r="D19" s="1471">
        <v>335</v>
      </c>
      <c r="E19" s="1471">
        <v>8062</v>
      </c>
      <c r="F19" s="1471">
        <v>23646</v>
      </c>
      <c r="G19" s="1471">
        <v>30378</v>
      </c>
      <c r="H19" s="1471">
        <v>25725</v>
      </c>
      <c r="I19" s="1471">
        <v>16725</v>
      </c>
      <c r="J19" s="1471">
        <v>9599</v>
      </c>
      <c r="K19" s="1471">
        <v>5010</v>
      </c>
      <c r="L19" s="1471">
        <v>1517</v>
      </c>
      <c r="M19" s="1471">
        <v>56</v>
      </c>
      <c r="N19" s="1471">
        <v>121053</v>
      </c>
      <c r="O19" s="1472">
        <v>1</v>
      </c>
      <c r="P19" s="1473">
        <v>1</v>
      </c>
      <c r="Q19" s="1474"/>
    </row>
    <row r="20" spans="1:29" s="22" customFormat="1" ht="13.8">
      <c r="A20" s="1486"/>
      <c r="B20" s="1296" t="s">
        <v>1437</v>
      </c>
      <c r="C20" s="1476">
        <v>0</v>
      </c>
      <c r="D20" s="1476">
        <v>96</v>
      </c>
      <c r="E20" s="1476">
        <v>3210</v>
      </c>
      <c r="F20" s="1476">
        <v>12832</v>
      </c>
      <c r="G20" s="1476">
        <v>20007</v>
      </c>
      <c r="H20" s="1476">
        <v>18003</v>
      </c>
      <c r="I20" s="1476">
        <v>11470</v>
      </c>
      <c r="J20" s="1476">
        <v>6376</v>
      </c>
      <c r="K20" s="1476">
        <v>3218</v>
      </c>
      <c r="L20" s="1476">
        <v>989</v>
      </c>
      <c r="M20" s="1476">
        <v>25</v>
      </c>
      <c r="N20" s="1476">
        <v>76226</v>
      </c>
      <c r="O20" s="1484">
        <v>0.62969112702700469</v>
      </c>
      <c r="P20" s="1478"/>
      <c r="Q20" s="1474"/>
    </row>
    <row r="21" spans="1:29" s="22" customFormat="1" ht="13.8">
      <c r="A21" s="1480"/>
      <c r="B21" s="1487" t="s">
        <v>1438</v>
      </c>
      <c r="C21" s="1481">
        <v>0</v>
      </c>
      <c r="D21" s="1481">
        <v>239</v>
      </c>
      <c r="E21" s="1481">
        <v>4852</v>
      </c>
      <c r="F21" s="1481">
        <v>10814</v>
      </c>
      <c r="G21" s="1481">
        <v>10371</v>
      </c>
      <c r="H21" s="1481">
        <v>7722</v>
      </c>
      <c r="I21" s="1481">
        <v>5255</v>
      </c>
      <c r="J21" s="1481">
        <v>3223</v>
      </c>
      <c r="K21" s="1481">
        <v>1792</v>
      </c>
      <c r="L21" s="1481">
        <v>528</v>
      </c>
      <c r="M21" s="1481">
        <v>31</v>
      </c>
      <c r="N21" s="1481">
        <v>44827</v>
      </c>
      <c r="O21" s="1482">
        <v>0.37030887297299531</v>
      </c>
      <c r="P21" s="1483"/>
      <c r="Q21" s="1474"/>
    </row>
    <row r="22" spans="1:29" s="22" customFormat="1" ht="13.8">
      <c r="A22" s="1485" t="s">
        <v>1345</v>
      </c>
      <c r="B22" s="1488"/>
      <c r="C22" s="1489">
        <v>0</v>
      </c>
      <c r="D22" s="1489">
        <v>2.7673828818781856E-3</v>
      </c>
      <c r="E22" s="1489">
        <v>6.6598927742393829E-2</v>
      </c>
      <c r="F22" s="1489">
        <v>0.19533592723848231</v>
      </c>
      <c r="G22" s="1489">
        <v>0.25094793189759856</v>
      </c>
      <c r="H22" s="1489">
        <v>0.21251022279497411</v>
      </c>
      <c r="I22" s="1489">
        <v>0.13816262298332135</v>
      </c>
      <c r="J22" s="1489">
        <v>7.9295845621339414E-2</v>
      </c>
      <c r="K22" s="1489">
        <v>4.1386830561820027E-2</v>
      </c>
      <c r="L22" s="1489">
        <v>1.2531700990475247E-2</v>
      </c>
      <c r="M22" s="1489">
        <v>4.6260728771695044E-4</v>
      </c>
      <c r="N22" s="1489">
        <v>1</v>
      </c>
      <c r="O22" s="47"/>
      <c r="P22" s="852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296" t="s">
        <v>204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93" t="s">
        <v>1439</v>
      </c>
      <c r="B25" s="1881"/>
      <c r="C25" s="1881"/>
      <c r="D25" s="1881"/>
      <c r="E25" s="1881"/>
      <c r="F25" s="1881"/>
      <c r="G25" s="1881"/>
      <c r="H25" s="1881"/>
      <c r="I25" s="1881"/>
      <c r="J25" s="1881"/>
      <c r="K25" s="1881"/>
      <c r="L25" s="1881"/>
      <c r="M25" s="1881"/>
      <c r="N25" s="1881"/>
      <c r="O25" s="1881"/>
      <c r="P25" s="1881"/>
    </row>
    <row r="26" spans="1:29" s="22" customFormat="1" ht="13.8">
      <c r="A26" s="1296" t="s">
        <v>1440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90"/>
      <c r="N27" s="1490"/>
    </row>
    <row r="28" spans="1:29">
      <c r="D28" s="1490"/>
      <c r="E28" s="1490"/>
      <c r="F28" s="1490"/>
      <c r="G28" s="1490"/>
      <c r="M28" s="1490"/>
      <c r="N28" s="1490"/>
      <c r="O28" s="1490"/>
    </row>
    <row r="29" spans="1:29">
      <c r="D29" s="1490"/>
      <c r="E29" s="1490"/>
      <c r="F29" s="1490"/>
      <c r="G29" s="1490"/>
      <c r="H29" s="1490"/>
      <c r="I29" s="1490"/>
      <c r="J29" s="1490"/>
      <c r="M29" s="1490"/>
      <c r="N29" s="1490"/>
      <c r="O29" s="1490"/>
    </row>
    <row r="30" spans="1:29">
      <c r="D30" s="1490"/>
      <c r="E30" s="1490"/>
      <c r="F30" s="1490"/>
      <c r="G30" s="1490"/>
      <c r="H30" s="1490"/>
      <c r="I30" s="1490"/>
      <c r="J30" s="1490"/>
      <c r="K30" s="1490"/>
      <c r="M30" s="1490"/>
      <c r="N30" s="1490"/>
      <c r="O30" s="1490"/>
    </row>
    <row r="31" spans="1:29">
      <c r="C31" s="1491"/>
      <c r="D31" s="1491"/>
      <c r="E31" s="1491"/>
      <c r="F31" s="1491"/>
      <c r="G31" s="1491"/>
      <c r="H31" s="1491"/>
      <c r="I31" s="1491"/>
      <c r="J31" s="1491"/>
      <c r="K31" s="1491"/>
      <c r="L31" s="1491"/>
      <c r="M31" s="1491"/>
      <c r="N31" s="1490"/>
      <c r="O31" s="1490"/>
    </row>
    <row r="32" spans="1:29">
      <c r="C32" s="1491"/>
      <c r="D32" s="1491"/>
      <c r="E32" s="1491"/>
      <c r="F32" s="1491"/>
      <c r="G32" s="1491"/>
      <c r="H32" s="1491"/>
      <c r="I32" s="1491"/>
      <c r="J32" s="1491"/>
      <c r="K32" s="1491"/>
      <c r="L32" s="1491"/>
      <c r="M32" s="1491"/>
      <c r="N32" s="1490"/>
      <c r="O32" s="1490"/>
    </row>
    <row r="33" spans="3:15">
      <c r="D33" s="1490"/>
      <c r="E33" s="1490"/>
      <c r="F33" s="1490"/>
      <c r="G33" s="1490"/>
      <c r="H33" s="1490"/>
      <c r="I33" s="1490"/>
      <c r="J33" s="1490"/>
      <c r="K33" s="1490"/>
      <c r="M33" s="1490"/>
      <c r="N33" s="1490"/>
      <c r="O33" s="1490"/>
    </row>
    <row r="34" spans="3:15">
      <c r="D34" s="1490"/>
      <c r="E34" s="1490"/>
      <c r="F34" s="1490"/>
      <c r="G34" s="1490"/>
      <c r="H34" s="1490"/>
      <c r="I34" s="1490"/>
      <c r="J34" s="1490"/>
      <c r="K34" s="1490"/>
      <c r="L34" s="1490"/>
      <c r="M34" s="1490"/>
      <c r="N34" s="1490"/>
      <c r="O34" s="1490"/>
    </row>
    <row r="35" spans="3:15">
      <c r="D35" s="1490"/>
      <c r="E35" s="1490"/>
      <c r="F35" s="1490"/>
      <c r="G35" s="1490"/>
      <c r="H35" s="1490"/>
      <c r="I35" s="1490"/>
      <c r="J35" s="1490"/>
      <c r="K35" s="1490"/>
      <c r="L35" s="1490"/>
      <c r="M35" s="1490"/>
      <c r="N35" s="1490"/>
      <c r="O35" s="1490"/>
    </row>
    <row r="36" spans="3:15">
      <c r="D36" s="1490"/>
      <c r="E36" s="1490"/>
      <c r="F36" s="1490"/>
      <c r="G36" s="1490"/>
      <c r="H36" s="1490"/>
      <c r="I36" s="1490"/>
      <c r="J36" s="1490"/>
      <c r="M36" s="1490"/>
      <c r="N36" s="1490"/>
      <c r="O36" s="1490"/>
    </row>
    <row r="37" spans="3:15">
      <c r="E37" s="1490"/>
      <c r="F37" s="1490"/>
      <c r="G37" s="1490"/>
      <c r="H37" s="1490"/>
      <c r="I37" s="1490"/>
      <c r="J37" s="1490"/>
      <c r="K37" s="1490"/>
      <c r="L37" s="1490"/>
      <c r="M37" s="1490"/>
      <c r="N37" s="1490"/>
      <c r="O37" s="1490"/>
    </row>
    <row r="38" spans="3:15">
      <c r="D38" s="1490"/>
      <c r="E38" s="1490"/>
      <c r="F38" s="1490"/>
      <c r="G38" s="1490"/>
      <c r="H38" s="1490"/>
      <c r="I38" s="1490"/>
      <c r="J38" s="1490"/>
      <c r="K38" s="1490"/>
      <c r="L38" s="1490"/>
      <c r="M38" s="1490"/>
      <c r="N38" s="1490"/>
      <c r="O38" s="1490"/>
    </row>
    <row r="39" spans="3:15">
      <c r="D39" s="1490"/>
      <c r="E39" s="1490"/>
      <c r="F39" s="1490"/>
      <c r="G39" s="1490"/>
      <c r="H39" s="1490"/>
      <c r="I39" s="1490"/>
      <c r="J39" s="1490"/>
      <c r="M39" s="1490"/>
      <c r="N39" s="1490"/>
      <c r="O39" s="1490"/>
    </row>
    <row r="40" spans="3:15">
      <c r="D40" s="1490"/>
      <c r="E40" s="1490"/>
      <c r="F40" s="1490"/>
      <c r="G40" s="1490"/>
      <c r="H40" s="1490"/>
      <c r="I40" s="1490"/>
      <c r="M40" s="1490"/>
      <c r="N40" s="1490"/>
    </row>
    <row r="41" spans="3:15">
      <c r="D41" s="1490"/>
      <c r="E41" s="1490"/>
      <c r="F41" s="1490"/>
      <c r="G41" s="1490"/>
      <c r="H41" s="1490"/>
      <c r="I41" s="1490"/>
      <c r="J41" s="1490"/>
      <c r="K41" s="1490"/>
      <c r="M41" s="1490"/>
      <c r="N41" s="1490"/>
      <c r="O41" s="1490"/>
    </row>
    <row r="42" spans="3:15">
      <c r="D42" s="1490"/>
      <c r="E42" s="1490"/>
      <c r="F42" s="1490"/>
      <c r="G42" s="1490"/>
      <c r="H42" s="1490"/>
      <c r="I42" s="1490"/>
      <c r="J42" s="1490"/>
      <c r="K42" s="1490"/>
      <c r="M42" s="1490"/>
      <c r="N42" s="1490"/>
      <c r="O42" s="1490"/>
    </row>
    <row r="43" spans="3:15">
      <c r="C43" s="1491"/>
      <c r="D43" s="1491"/>
      <c r="E43" s="1491"/>
      <c r="F43" s="1491"/>
      <c r="G43" s="1491"/>
      <c r="H43" s="1491"/>
      <c r="I43" s="1491"/>
      <c r="J43" s="1491"/>
      <c r="K43" s="1491"/>
      <c r="L43" s="1491"/>
      <c r="M43" s="1491"/>
      <c r="O43" s="1490"/>
    </row>
    <row r="44" spans="3:15">
      <c r="C44" s="1491"/>
      <c r="D44" s="1491"/>
      <c r="E44" s="1491"/>
      <c r="F44" s="1491"/>
      <c r="G44" s="1491"/>
      <c r="H44" s="1491"/>
      <c r="I44" s="1491"/>
      <c r="J44" s="1491"/>
      <c r="K44" s="1491"/>
      <c r="L44" s="1491"/>
      <c r="M44" s="1491"/>
    </row>
    <row r="45" spans="3:15">
      <c r="C45" s="1490"/>
      <c r="D45" s="1490"/>
      <c r="E45" s="1490"/>
      <c r="F45" s="1490"/>
      <c r="G45" s="1490"/>
      <c r="H45" s="1490"/>
      <c r="I45" s="1490"/>
      <c r="M45" s="1490"/>
    </row>
    <row r="46" spans="3:15">
      <c r="E46" s="1490"/>
      <c r="F46" s="1490"/>
      <c r="G46" s="1490"/>
      <c r="H46" s="1490"/>
      <c r="I46" s="1490"/>
      <c r="M46" s="1490"/>
    </row>
    <row r="47" spans="3:15">
      <c r="C47" s="1490"/>
      <c r="D47" s="1490"/>
      <c r="E47" s="1490"/>
      <c r="F47" s="1490"/>
      <c r="G47" s="1490"/>
      <c r="H47" s="1490"/>
      <c r="I47" s="1490"/>
      <c r="J47" s="1490"/>
      <c r="K47" s="1490"/>
      <c r="L47" s="1490"/>
      <c r="M47" s="1490"/>
      <c r="O47" s="1490"/>
    </row>
    <row r="48" spans="3:15">
      <c r="G48" s="1490"/>
      <c r="H48" s="1490"/>
      <c r="I48" s="1490"/>
      <c r="O48" s="1490"/>
    </row>
    <row r="49" spans="3:13">
      <c r="D49" s="1490"/>
      <c r="E49" s="1490"/>
      <c r="F49" s="1490"/>
      <c r="G49" s="1490"/>
      <c r="H49" s="1490"/>
      <c r="I49" s="1490"/>
      <c r="J49" s="1490"/>
      <c r="M49" s="1490"/>
    </row>
    <row r="50" spans="3:13">
      <c r="D50" s="1490"/>
      <c r="E50" s="1490"/>
      <c r="F50" s="1490"/>
      <c r="G50" s="1490"/>
      <c r="H50" s="1490"/>
      <c r="I50" s="1490"/>
      <c r="J50" s="1490"/>
      <c r="M50" s="1490"/>
    </row>
    <row r="51" spans="3:13">
      <c r="E51" s="1490"/>
      <c r="F51" s="1490"/>
      <c r="G51" s="1490"/>
      <c r="M51" s="1490"/>
    </row>
    <row r="52" spans="3:13">
      <c r="D52" s="1490"/>
      <c r="E52" s="1490"/>
      <c r="F52" s="1490"/>
      <c r="G52" s="1490"/>
      <c r="H52" s="1490"/>
      <c r="I52" s="1490"/>
      <c r="J52" s="1490"/>
      <c r="K52" s="1490"/>
      <c r="L52" s="1490"/>
      <c r="M52" s="1490"/>
    </row>
    <row r="53" spans="3:13">
      <c r="C53" s="1490"/>
      <c r="D53" s="1490"/>
      <c r="E53" s="1490"/>
      <c r="F53" s="1490"/>
      <c r="G53" s="1490"/>
      <c r="H53" s="1490"/>
      <c r="I53" s="1490"/>
      <c r="L53" s="1490"/>
    </row>
    <row r="56" spans="3:13">
      <c r="D56" s="1490"/>
      <c r="E56" s="1490"/>
      <c r="F56" s="1490"/>
      <c r="G56" s="1490"/>
      <c r="H56" s="1490"/>
      <c r="I56" s="1490"/>
      <c r="J56" s="1490"/>
      <c r="M56" s="1490"/>
    </row>
    <row r="57" spans="3:13">
      <c r="C57" s="1490"/>
      <c r="D57" s="1490"/>
      <c r="E57" s="1490"/>
      <c r="F57" s="1490"/>
      <c r="G57" s="1490"/>
      <c r="H57" s="1490"/>
      <c r="I57" s="1490"/>
      <c r="J57" s="1490"/>
      <c r="M57" s="1490"/>
    </row>
    <row r="59" spans="3:13">
      <c r="C59" s="1490"/>
      <c r="D59" s="1490"/>
      <c r="E59" s="1490"/>
      <c r="F59" s="1490"/>
      <c r="G59" s="1490"/>
      <c r="H59" s="1490"/>
      <c r="I59" s="1490"/>
      <c r="J59" s="1490"/>
      <c r="K59" s="1490"/>
      <c r="L59" s="1490"/>
    </row>
  </sheetData>
  <mergeCells count="3">
    <mergeCell ref="A5:B6"/>
    <mergeCell ref="N5:N6"/>
    <mergeCell ref="A25:P25"/>
  </mergeCells>
  <hyperlinks>
    <hyperlink ref="B1" location="Índice!A1" display="Volver al Índice " xr:uid="{33F964B2-0ABD-43F2-B3E5-31DA2F5FDEA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20F1-561D-4C26-93AC-BEF5D1B0BF8D}">
  <sheetPr codeName="Hoja80">
    <pageSetUpPr fitToPage="1"/>
  </sheetPr>
  <dimension ref="A1:S29"/>
  <sheetViews>
    <sheetView showGridLines="0" zoomScale="110" zoomScaleNormal="110" workbookViewId="0">
      <selection activeCell="I13" sqref="I13"/>
    </sheetView>
  </sheetViews>
  <sheetFormatPr baseColWidth="10" defaultColWidth="0" defaultRowHeight="10.8"/>
  <cols>
    <col min="1" max="1" width="2.33203125" style="1492" customWidth="1"/>
    <col min="2" max="2" width="29.109375" style="1492" customWidth="1"/>
    <col min="3" max="15" width="8.33203125" style="1493" customWidth="1"/>
    <col min="16" max="16" width="9.88671875" style="1493" customWidth="1"/>
    <col min="17" max="17" width="7.33203125" style="1494" customWidth="1"/>
    <col min="18" max="251" width="11.44140625" style="1494" customWidth="1"/>
    <col min="252" max="252" width="2.33203125" style="1494" customWidth="1"/>
    <col min="253" max="253" width="22.6640625" style="1494" customWidth="1"/>
    <col min="254" max="256" width="0" style="1494" hidden="1"/>
    <col min="257" max="257" width="2.33203125" style="1494" customWidth="1"/>
    <col min="258" max="258" width="29.109375" style="1494" customWidth="1"/>
    <col min="259" max="271" width="8.33203125" style="1494" customWidth="1"/>
    <col min="272" max="272" width="9.88671875" style="1494" customWidth="1"/>
    <col min="273" max="273" width="7.33203125" style="1494" customWidth="1"/>
    <col min="274" max="507" width="11.44140625" style="1494" customWidth="1"/>
    <col min="508" max="508" width="2.33203125" style="1494" customWidth="1"/>
    <col min="509" max="509" width="22.6640625" style="1494" customWidth="1"/>
    <col min="510" max="512" width="0" style="1494" hidden="1"/>
    <col min="513" max="513" width="2.33203125" style="1494" customWidth="1"/>
    <col min="514" max="514" width="29.109375" style="1494" customWidth="1"/>
    <col min="515" max="527" width="8.33203125" style="1494" customWidth="1"/>
    <col min="528" max="528" width="9.88671875" style="1494" customWidth="1"/>
    <col min="529" max="529" width="7.33203125" style="1494" customWidth="1"/>
    <col min="530" max="763" width="11.44140625" style="1494" customWidth="1"/>
    <col min="764" max="764" width="2.33203125" style="1494" customWidth="1"/>
    <col min="765" max="765" width="22.6640625" style="1494" customWidth="1"/>
    <col min="766" max="768" width="0" style="1494" hidden="1"/>
    <col min="769" max="769" width="2.33203125" style="1494" customWidth="1"/>
    <col min="770" max="770" width="29.109375" style="1494" customWidth="1"/>
    <col min="771" max="783" width="8.33203125" style="1494" customWidth="1"/>
    <col min="784" max="784" width="9.88671875" style="1494" customWidth="1"/>
    <col min="785" max="785" width="7.33203125" style="1494" customWidth="1"/>
    <col min="786" max="1019" width="11.44140625" style="1494" customWidth="1"/>
    <col min="1020" max="1020" width="2.33203125" style="1494" customWidth="1"/>
    <col min="1021" max="1021" width="22.6640625" style="1494" customWidth="1"/>
    <col min="1022" max="1024" width="0" style="1494" hidden="1"/>
    <col min="1025" max="1025" width="2.33203125" style="1494" customWidth="1"/>
    <col min="1026" max="1026" width="29.109375" style="1494" customWidth="1"/>
    <col min="1027" max="1039" width="8.33203125" style="1494" customWidth="1"/>
    <col min="1040" max="1040" width="9.88671875" style="1494" customWidth="1"/>
    <col min="1041" max="1041" width="7.33203125" style="1494" customWidth="1"/>
    <col min="1042" max="1275" width="11.44140625" style="1494" customWidth="1"/>
    <col min="1276" max="1276" width="2.33203125" style="1494" customWidth="1"/>
    <col min="1277" max="1277" width="22.6640625" style="1494" customWidth="1"/>
    <col min="1278" max="1280" width="0" style="1494" hidden="1"/>
    <col min="1281" max="1281" width="2.33203125" style="1494" customWidth="1"/>
    <col min="1282" max="1282" width="29.109375" style="1494" customWidth="1"/>
    <col min="1283" max="1295" width="8.33203125" style="1494" customWidth="1"/>
    <col min="1296" max="1296" width="9.88671875" style="1494" customWidth="1"/>
    <col min="1297" max="1297" width="7.33203125" style="1494" customWidth="1"/>
    <col min="1298" max="1531" width="11.44140625" style="1494" customWidth="1"/>
    <col min="1532" max="1532" width="2.33203125" style="1494" customWidth="1"/>
    <col min="1533" max="1533" width="22.6640625" style="1494" customWidth="1"/>
    <col min="1534" max="1536" width="0" style="1494" hidden="1"/>
    <col min="1537" max="1537" width="2.33203125" style="1494" customWidth="1"/>
    <col min="1538" max="1538" width="29.109375" style="1494" customWidth="1"/>
    <col min="1539" max="1551" width="8.33203125" style="1494" customWidth="1"/>
    <col min="1552" max="1552" width="9.88671875" style="1494" customWidth="1"/>
    <col min="1553" max="1553" width="7.33203125" style="1494" customWidth="1"/>
    <col min="1554" max="1787" width="11.44140625" style="1494" customWidth="1"/>
    <col min="1788" max="1788" width="2.33203125" style="1494" customWidth="1"/>
    <col min="1789" max="1789" width="22.6640625" style="1494" customWidth="1"/>
    <col min="1790" max="1792" width="0" style="1494" hidden="1"/>
    <col min="1793" max="1793" width="2.33203125" style="1494" customWidth="1"/>
    <col min="1794" max="1794" width="29.109375" style="1494" customWidth="1"/>
    <col min="1795" max="1807" width="8.33203125" style="1494" customWidth="1"/>
    <col min="1808" max="1808" width="9.88671875" style="1494" customWidth="1"/>
    <col min="1809" max="1809" width="7.33203125" style="1494" customWidth="1"/>
    <col min="1810" max="2043" width="11.44140625" style="1494" customWidth="1"/>
    <col min="2044" max="2044" width="2.33203125" style="1494" customWidth="1"/>
    <col min="2045" max="2045" width="22.6640625" style="1494" customWidth="1"/>
    <col min="2046" max="2048" width="0" style="1494" hidden="1"/>
    <col min="2049" max="2049" width="2.33203125" style="1494" customWidth="1"/>
    <col min="2050" max="2050" width="29.109375" style="1494" customWidth="1"/>
    <col min="2051" max="2063" width="8.33203125" style="1494" customWidth="1"/>
    <col min="2064" max="2064" width="9.88671875" style="1494" customWidth="1"/>
    <col min="2065" max="2065" width="7.33203125" style="1494" customWidth="1"/>
    <col min="2066" max="2299" width="11.44140625" style="1494" customWidth="1"/>
    <col min="2300" max="2300" width="2.33203125" style="1494" customWidth="1"/>
    <col min="2301" max="2301" width="22.6640625" style="1494" customWidth="1"/>
    <col min="2302" max="2304" width="0" style="1494" hidden="1"/>
    <col min="2305" max="2305" width="2.33203125" style="1494" customWidth="1"/>
    <col min="2306" max="2306" width="29.109375" style="1494" customWidth="1"/>
    <col min="2307" max="2319" width="8.33203125" style="1494" customWidth="1"/>
    <col min="2320" max="2320" width="9.88671875" style="1494" customWidth="1"/>
    <col min="2321" max="2321" width="7.33203125" style="1494" customWidth="1"/>
    <col min="2322" max="2555" width="11.44140625" style="1494" customWidth="1"/>
    <col min="2556" max="2556" width="2.33203125" style="1494" customWidth="1"/>
    <col min="2557" max="2557" width="22.6640625" style="1494" customWidth="1"/>
    <col min="2558" max="2560" width="0" style="1494" hidden="1"/>
    <col min="2561" max="2561" width="2.33203125" style="1494" customWidth="1"/>
    <col min="2562" max="2562" width="29.109375" style="1494" customWidth="1"/>
    <col min="2563" max="2575" width="8.33203125" style="1494" customWidth="1"/>
    <col min="2576" max="2576" width="9.88671875" style="1494" customWidth="1"/>
    <col min="2577" max="2577" width="7.33203125" style="1494" customWidth="1"/>
    <col min="2578" max="2811" width="11.44140625" style="1494" customWidth="1"/>
    <col min="2812" max="2812" width="2.33203125" style="1494" customWidth="1"/>
    <col min="2813" max="2813" width="22.6640625" style="1494" customWidth="1"/>
    <col min="2814" max="2816" width="0" style="1494" hidden="1"/>
    <col min="2817" max="2817" width="2.33203125" style="1494" customWidth="1"/>
    <col min="2818" max="2818" width="29.109375" style="1494" customWidth="1"/>
    <col min="2819" max="2831" width="8.33203125" style="1494" customWidth="1"/>
    <col min="2832" max="2832" width="9.88671875" style="1494" customWidth="1"/>
    <col min="2833" max="2833" width="7.33203125" style="1494" customWidth="1"/>
    <col min="2834" max="3067" width="11.44140625" style="1494" customWidth="1"/>
    <col min="3068" max="3068" width="2.33203125" style="1494" customWidth="1"/>
    <col min="3069" max="3069" width="22.6640625" style="1494" customWidth="1"/>
    <col min="3070" max="3072" width="0" style="1494" hidden="1"/>
    <col min="3073" max="3073" width="2.33203125" style="1494" customWidth="1"/>
    <col min="3074" max="3074" width="29.109375" style="1494" customWidth="1"/>
    <col min="3075" max="3087" width="8.33203125" style="1494" customWidth="1"/>
    <col min="3088" max="3088" width="9.88671875" style="1494" customWidth="1"/>
    <col min="3089" max="3089" width="7.33203125" style="1494" customWidth="1"/>
    <col min="3090" max="3323" width="11.44140625" style="1494" customWidth="1"/>
    <col min="3324" max="3324" width="2.33203125" style="1494" customWidth="1"/>
    <col min="3325" max="3325" width="22.6640625" style="1494" customWidth="1"/>
    <col min="3326" max="3328" width="0" style="1494" hidden="1"/>
    <col min="3329" max="3329" width="2.33203125" style="1494" customWidth="1"/>
    <col min="3330" max="3330" width="29.109375" style="1494" customWidth="1"/>
    <col min="3331" max="3343" width="8.33203125" style="1494" customWidth="1"/>
    <col min="3344" max="3344" width="9.88671875" style="1494" customWidth="1"/>
    <col min="3345" max="3345" width="7.33203125" style="1494" customWidth="1"/>
    <col min="3346" max="3579" width="11.44140625" style="1494" customWidth="1"/>
    <col min="3580" max="3580" width="2.33203125" style="1494" customWidth="1"/>
    <col min="3581" max="3581" width="22.6640625" style="1494" customWidth="1"/>
    <col min="3582" max="3584" width="0" style="1494" hidden="1"/>
    <col min="3585" max="3585" width="2.33203125" style="1494" customWidth="1"/>
    <col min="3586" max="3586" width="29.109375" style="1494" customWidth="1"/>
    <col min="3587" max="3599" width="8.33203125" style="1494" customWidth="1"/>
    <col min="3600" max="3600" width="9.88671875" style="1494" customWidth="1"/>
    <col min="3601" max="3601" width="7.33203125" style="1494" customWidth="1"/>
    <col min="3602" max="3835" width="11.44140625" style="1494" customWidth="1"/>
    <col min="3836" max="3836" width="2.33203125" style="1494" customWidth="1"/>
    <col min="3837" max="3837" width="22.6640625" style="1494" customWidth="1"/>
    <col min="3838" max="3840" width="0" style="1494" hidden="1"/>
    <col min="3841" max="3841" width="2.33203125" style="1494" customWidth="1"/>
    <col min="3842" max="3842" width="29.109375" style="1494" customWidth="1"/>
    <col min="3843" max="3855" width="8.33203125" style="1494" customWidth="1"/>
    <col min="3856" max="3856" width="9.88671875" style="1494" customWidth="1"/>
    <col min="3857" max="3857" width="7.33203125" style="1494" customWidth="1"/>
    <col min="3858" max="4091" width="11.44140625" style="1494" customWidth="1"/>
    <col min="4092" max="4092" width="2.33203125" style="1494" customWidth="1"/>
    <col min="4093" max="4093" width="22.6640625" style="1494" customWidth="1"/>
    <col min="4094" max="4096" width="0" style="1494" hidden="1"/>
    <col min="4097" max="4097" width="2.33203125" style="1494" customWidth="1"/>
    <col min="4098" max="4098" width="29.109375" style="1494" customWidth="1"/>
    <col min="4099" max="4111" width="8.33203125" style="1494" customWidth="1"/>
    <col min="4112" max="4112" width="9.88671875" style="1494" customWidth="1"/>
    <col min="4113" max="4113" width="7.33203125" style="1494" customWidth="1"/>
    <col min="4114" max="4347" width="11.44140625" style="1494" customWidth="1"/>
    <col min="4348" max="4348" width="2.33203125" style="1494" customWidth="1"/>
    <col min="4349" max="4349" width="22.6640625" style="1494" customWidth="1"/>
    <col min="4350" max="4352" width="0" style="1494" hidden="1"/>
    <col min="4353" max="4353" width="2.33203125" style="1494" customWidth="1"/>
    <col min="4354" max="4354" width="29.109375" style="1494" customWidth="1"/>
    <col min="4355" max="4367" width="8.33203125" style="1494" customWidth="1"/>
    <col min="4368" max="4368" width="9.88671875" style="1494" customWidth="1"/>
    <col min="4369" max="4369" width="7.33203125" style="1494" customWidth="1"/>
    <col min="4370" max="4603" width="11.44140625" style="1494" customWidth="1"/>
    <col min="4604" max="4604" width="2.33203125" style="1494" customWidth="1"/>
    <col min="4605" max="4605" width="22.6640625" style="1494" customWidth="1"/>
    <col min="4606" max="4608" width="0" style="1494" hidden="1"/>
    <col min="4609" max="4609" width="2.33203125" style="1494" customWidth="1"/>
    <col min="4610" max="4610" width="29.109375" style="1494" customWidth="1"/>
    <col min="4611" max="4623" width="8.33203125" style="1494" customWidth="1"/>
    <col min="4624" max="4624" width="9.88671875" style="1494" customWidth="1"/>
    <col min="4625" max="4625" width="7.33203125" style="1494" customWidth="1"/>
    <col min="4626" max="4859" width="11.44140625" style="1494" customWidth="1"/>
    <col min="4860" max="4860" width="2.33203125" style="1494" customWidth="1"/>
    <col min="4861" max="4861" width="22.6640625" style="1494" customWidth="1"/>
    <col min="4862" max="4864" width="0" style="1494" hidden="1"/>
    <col min="4865" max="4865" width="2.33203125" style="1494" customWidth="1"/>
    <col min="4866" max="4866" width="29.109375" style="1494" customWidth="1"/>
    <col min="4867" max="4879" width="8.33203125" style="1494" customWidth="1"/>
    <col min="4880" max="4880" width="9.88671875" style="1494" customWidth="1"/>
    <col min="4881" max="4881" width="7.33203125" style="1494" customWidth="1"/>
    <col min="4882" max="5115" width="11.44140625" style="1494" customWidth="1"/>
    <col min="5116" max="5116" width="2.33203125" style="1494" customWidth="1"/>
    <col min="5117" max="5117" width="22.6640625" style="1494" customWidth="1"/>
    <col min="5118" max="5120" width="0" style="1494" hidden="1"/>
    <col min="5121" max="5121" width="2.33203125" style="1494" customWidth="1"/>
    <col min="5122" max="5122" width="29.109375" style="1494" customWidth="1"/>
    <col min="5123" max="5135" width="8.33203125" style="1494" customWidth="1"/>
    <col min="5136" max="5136" width="9.88671875" style="1494" customWidth="1"/>
    <col min="5137" max="5137" width="7.33203125" style="1494" customWidth="1"/>
    <col min="5138" max="5371" width="11.44140625" style="1494" customWidth="1"/>
    <col min="5372" max="5372" width="2.33203125" style="1494" customWidth="1"/>
    <col min="5373" max="5373" width="22.6640625" style="1494" customWidth="1"/>
    <col min="5374" max="5376" width="0" style="1494" hidden="1"/>
    <col min="5377" max="5377" width="2.33203125" style="1494" customWidth="1"/>
    <col min="5378" max="5378" width="29.109375" style="1494" customWidth="1"/>
    <col min="5379" max="5391" width="8.33203125" style="1494" customWidth="1"/>
    <col min="5392" max="5392" width="9.88671875" style="1494" customWidth="1"/>
    <col min="5393" max="5393" width="7.33203125" style="1494" customWidth="1"/>
    <col min="5394" max="5627" width="11.44140625" style="1494" customWidth="1"/>
    <col min="5628" max="5628" width="2.33203125" style="1494" customWidth="1"/>
    <col min="5629" max="5629" width="22.6640625" style="1494" customWidth="1"/>
    <col min="5630" max="5632" width="0" style="1494" hidden="1"/>
    <col min="5633" max="5633" width="2.33203125" style="1494" customWidth="1"/>
    <col min="5634" max="5634" width="29.109375" style="1494" customWidth="1"/>
    <col min="5635" max="5647" width="8.33203125" style="1494" customWidth="1"/>
    <col min="5648" max="5648" width="9.88671875" style="1494" customWidth="1"/>
    <col min="5649" max="5649" width="7.33203125" style="1494" customWidth="1"/>
    <col min="5650" max="5883" width="11.44140625" style="1494" customWidth="1"/>
    <col min="5884" max="5884" width="2.33203125" style="1494" customWidth="1"/>
    <col min="5885" max="5885" width="22.6640625" style="1494" customWidth="1"/>
    <col min="5886" max="5888" width="0" style="1494" hidden="1"/>
    <col min="5889" max="5889" width="2.33203125" style="1494" customWidth="1"/>
    <col min="5890" max="5890" width="29.109375" style="1494" customWidth="1"/>
    <col min="5891" max="5903" width="8.33203125" style="1494" customWidth="1"/>
    <col min="5904" max="5904" width="9.88671875" style="1494" customWidth="1"/>
    <col min="5905" max="5905" width="7.33203125" style="1494" customWidth="1"/>
    <col min="5906" max="6139" width="11.44140625" style="1494" customWidth="1"/>
    <col min="6140" max="6140" width="2.33203125" style="1494" customWidth="1"/>
    <col min="6141" max="6141" width="22.6640625" style="1494" customWidth="1"/>
    <col min="6142" max="6144" width="0" style="1494" hidden="1"/>
    <col min="6145" max="6145" width="2.33203125" style="1494" customWidth="1"/>
    <col min="6146" max="6146" width="29.109375" style="1494" customWidth="1"/>
    <col min="6147" max="6159" width="8.33203125" style="1494" customWidth="1"/>
    <col min="6160" max="6160" width="9.88671875" style="1494" customWidth="1"/>
    <col min="6161" max="6161" width="7.33203125" style="1494" customWidth="1"/>
    <col min="6162" max="6395" width="11.44140625" style="1494" customWidth="1"/>
    <col min="6396" max="6396" width="2.33203125" style="1494" customWidth="1"/>
    <col min="6397" max="6397" width="22.6640625" style="1494" customWidth="1"/>
    <col min="6398" max="6400" width="0" style="1494" hidden="1"/>
    <col min="6401" max="6401" width="2.33203125" style="1494" customWidth="1"/>
    <col min="6402" max="6402" width="29.109375" style="1494" customWidth="1"/>
    <col min="6403" max="6415" width="8.33203125" style="1494" customWidth="1"/>
    <col min="6416" max="6416" width="9.88671875" style="1494" customWidth="1"/>
    <col min="6417" max="6417" width="7.33203125" style="1494" customWidth="1"/>
    <col min="6418" max="6651" width="11.44140625" style="1494" customWidth="1"/>
    <col min="6652" max="6652" width="2.33203125" style="1494" customWidth="1"/>
    <col min="6653" max="6653" width="22.6640625" style="1494" customWidth="1"/>
    <col min="6654" max="6656" width="0" style="1494" hidden="1"/>
    <col min="6657" max="6657" width="2.33203125" style="1494" customWidth="1"/>
    <col min="6658" max="6658" width="29.109375" style="1494" customWidth="1"/>
    <col min="6659" max="6671" width="8.33203125" style="1494" customWidth="1"/>
    <col min="6672" max="6672" width="9.88671875" style="1494" customWidth="1"/>
    <col min="6673" max="6673" width="7.33203125" style="1494" customWidth="1"/>
    <col min="6674" max="6907" width="11.44140625" style="1494" customWidth="1"/>
    <col min="6908" max="6908" width="2.33203125" style="1494" customWidth="1"/>
    <col min="6909" max="6909" width="22.6640625" style="1494" customWidth="1"/>
    <col min="6910" max="6912" width="0" style="1494" hidden="1"/>
    <col min="6913" max="6913" width="2.33203125" style="1494" customWidth="1"/>
    <col min="6914" max="6914" width="29.109375" style="1494" customWidth="1"/>
    <col min="6915" max="6927" width="8.33203125" style="1494" customWidth="1"/>
    <col min="6928" max="6928" width="9.88671875" style="1494" customWidth="1"/>
    <col min="6929" max="6929" width="7.33203125" style="1494" customWidth="1"/>
    <col min="6930" max="7163" width="11.44140625" style="1494" customWidth="1"/>
    <col min="7164" max="7164" width="2.33203125" style="1494" customWidth="1"/>
    <col min="7165" max="7165" width="22.6640625" style="1494" customWidth="1"/>
    <col min="7166" max="7168" width="0" style="1494" hidden="1"/>
    <col min="7169" max="7169" width="2.33203125" style="1494" customWidth="1"/>
    <col min="7170" max="7170" width="29.109375" style="1494" customWidth="1"/>
    <col min="7171" max="7183" width="8.33203125" style="1494" customWidth="1"/>
    <col min="7184" max="7184" width="9.88671875" style="1494" customWidth="1"/>
    <col min="7185" max="7185" width="7.33203125" style="1494" customWidth="1"/>
    <col min="7186" max="7419" width="11.44140625" style="1494" customWidth="1"/>
    <col min="7420" max="7420" width="2.33203125" style="1494" customWidth="1"/>
    <col min="7421" max="7421" width="22.6640625" style="1494" customWidth="1"/>
    <col min="7422" max="7424" width="0" style="1494" hidden="1"/>
    <col min="7425" max="7425" width="2.33203125" style="1494" customWidth="1"/>
    <col min="7426" max="7426" width="29.109375" style="1494" customWidth="1"/>
    <col min="7427" max="7439" width="8.33203125" style="1494" customWidth="1"/>
    <col min="7440" max="7440" width="9.88671875" style="1494" customWidth="1"/>
    <col min="7441" max="7441" width="7.33203125" style="1494" customWidth="1"/>
    <col min="7442" max="7675" width="11.44140625" style="1494" customWidth="1"/>
    <col min="7676" max="7676" width="2.33203125" style="1494" customWidth="1"/>
    <col min="7677" max="7677" width="22.6640625" style="1494" customWidth="1"/>
    <col min="7678" max="7680" width="0" style="1494" hidden="1"/>
    <col min="7681" max="7681" width="2.33203125" style="1494" customWidth="1"/>
    <col min="7682" max="7682" width="29.109375" style="1494" customWidth="1"/>
    <col min="7683" max="7695" width="8.33203125" style="1494" customWidth="1"/>
    <col min="7696" max="7696" width="9.88671875" style="1494" customWidth="1"/>
    <col min="7697" max="7697" width="7.33203125" style="1494" customWidth="1"/>
    <col min="7698" max="7931" width="11.44140625" style="1494" customWidth="1"/>
    <col min="7932" max="7932" width="2.33203125" style="1494" customWidth="1"/>
    <col min="7933" max="7933" width="22.6640625" style="1494" customWidth="1"/>
    <col min="7934" max="7936" width="0" style="1494" hidden="1"/>
    <col min="7937" max="7937" width="2.33203125" style="1494" customWidth="1"/>
    <col min="7938" max="7938" width="29.109375" style="1494" customWidth="1"/>
    <col min="7939" max="7951" width="8.33203125" style="1494" customWidth="1"/>
    <col min="7952" max="7952" width="9.88671875" style="1494" customWidth="1"/>
    <col min="7953" max="7953" width="7.33203125" style="1494" customWidth="1"/>
    <col min="7954" max="8187" width="11.44140625" style="1494" customWidth="1"/>
    <col min="8188" max="8188" width="2.33203125" style="1494" customWidth="1"/>
    <col min="8189" max="8189" width="22.6640625" style="1494" customWidth="1"/>
    <col min="8190" max="8192" width="0" style="1494" hidden="1"/>
    <col min="8193" max="8193" width="2.33203125" style="1494" customWidth="1"/>
    <col min="8194" max="8194" width="29.109375" style="1494" customWidth="1"/>
    <col min="8195" max="8207" width="8.33203125" style="1494" customWidth="1"/>
    <col min="8208" max="8208" width="9.88671875" style="1494" customWidth="1"/>
    <col min="8209" max="8209" width="7.33203125" style="1494" customWidth="1"/>
    <col min="8210" max="8443" width="11.44140625" style="1494" customWidth="1"/>
    <col min="8444" max="8444" width="2.33203125" style="1494" customWidth="1"/>
    <col min="8445" max="8445" width="22.6640625" style="1494" customWidth="1"/>
    <col min="8446" max="8448" width="0" style="1494" hidden="1"/>
    <col min="8449" max="8449" width="2.33203125" style="1494" customWidth="1"/>
    <col min="8450" max="8450" width="29.109375" style="1494" customWidth="1"/>
    <col min="8451" max="8463" width="8.33203125" style="1494" customWidth="1"/>
    <col min="8464" max="8464" width="9.88671875" style="1494" customWidth="1"/>
    <col min="8465" max="8465" width="7.33203125" style="1494" customWidth="1"/>
    <col min="8466" max="8699" width="11.44140625" style="1494" customWidth="1"/>
    <col min="8700" max="8700" width="2.33203125" style="1494" customWidth="1"/>
    <col min="8701" max="8701" width="22.6640625" style="1494" customWidth="1"/>
    <col min="8702" max="8704" width="0" style="1494" hidden="1"/>
    <col min="8705" max="8705" width="2.33203125" style="1494" customWidth="1"/>
    <col min="8706" max="8706" width="29.109375" style="1494" customWidth="1"/>
    <col min="8707" max="8719" width="8.33203125" style="1494" customWidth="1"/>
    <col min="8720" max="8720" width="9.88671875" style="1494" customWidth="1"/>
    <col min="8721" max="8721" width="7.33203125" style="1494" customWidth="1"/>
    <col min="8722" max="8955" width="11.44140625" style="1494" customWidth="1"/>
    <col min="8956" max="8956" width="2.33203125" style="1494" customWidth="1"/>
    <col min="8957" max="8957" width="22.6640625" style="1494" customWidth="1"/>
    <col min="8958" max="8960" width="0" style="1494" hidden="1"/>
    <col min="8961" max="8961" width="2.33203125" style="1494" customWidth="1"/>
    <col min="8962" max="8962" width="29.109375" style="1494" customWidth="1"/>
    <col min="8963" max="8975" width="8.33203125" style="1494" customWidth="1"/>
    <col min="8976" max="8976" width="9.88671875" style="1494" customWidth="1"/>
    <col min="8977" max="8977" width="7.33203125" style="1494" customWidth="1"/>
    <col min="8978" max="9211" width="11.44140625" style="1494" customWidth="1"/>
    <col min="9212" max="9212" width="2.33203125" style="1494" customWidth="1"/>
    <col min="9213" max="9213" width="22.6640625" style="1494" customWidth="1"/>
    <col min="9214" max="9216" width="0" style="1494" hidden="1"/>
    <col min="9217" max="9217" width="2.33203125" style="1494" customWidth="1"/>
    <col min="9218" max="9218" width="29.109375" style="1494" customWidth="1"/>
    <col min="9219" max="9231" width="8.33203125" style="1494" customWidth="1"/>
    <col min="9232" max="9232" width="9.88671875" style="1494" customWidth="1"/>
    <col min="9233" max="9233" width="7.33203125" style="1494" customWidth="1"/>
    <col min="9234" max="9467" width="11.44140625" style="1494" customWidth="1"/>
    <col min="9468" max="9468" width="2.33203125" style="1494" customWidth="1"/>
    <col min="9469" max="9469" width="22.6640625" style="1494" customWidth="1"/>
    <col min="9470" max="9472" width="0" style="1494" hidden="1"/>
    <col min="9473" max="9473" width="2.33203125" style="1494" customWidth="1"/>
    <col min="9474" max="9474" width="29.109375" style="1494" customWidth="1"/>
    <col min="9475" max="9487" width="8.33203125" style="1494" customWidth="1"/>
    <col min="9488" max="9488" width="9.88671875" style="1494" customWidth="1"/>
    <col min="9489" max="9489" width="7.33203125" style="1494" customWidth="1"/>
    <col min="9490" max="9723" width="11.44140625" style="1494" customWidth="1"/>
    <col min="9724" max="9724" width="2.33203125" style="1494" customWidth="1"/>
    <col min="9725" max="9725" width="22.6640625" style="1494" customWidth="1"/>
    <col min="9726" max="9728" width="0" style="1494" hidden="1"/>
    <col min="9729" max="9729" width="2.33203125" style="1494" customWidth="1"/>
    <col min="9730" max="9730" width="29.109375" style="1494" customWidth="1"/>
    <col min="9731" max="9743" width="8.33203125" style="1494" customWidth="1"/>
    <col min="9744" max="9744" width="9.88671875" style="1494" customWidth="1"/>
    <col min="9745" max="9745" width="7.33203125" style="1494" customWidth="1"/>
    <col min="9746" max="9979" width="11.44140625" style="1494" customWidth="1"/>
    <col min="9980" max="9980" width="2.33203125" style="1494" customWidth="1"/>
    <col min="9981" max="9981" width="22.6640625" style="1494" customWidth="1"/>
    <col min="9982" max="9984" width="0" style="1494" hidden="1"/>
    <col min="9985" max="9985" width="2.33203125" style="1494" customWidth="1"/>
    <col min="9986" max="9986" width="29.109375" style="1494" customWidth="1"/>
    <col min="9987" max="9999" width="8.33203125" style="1494" customWidth="1"/>
    <col min="10000" max="10000" width="9.88671875" style="1494" customWidth="1"/>
    <col min="10001" max="10001" width="7.33203125" style="1494" customWidth="1"/>
    <col min="10002" max="10235" width="11.44140625" style="1494" customWidth="1"/>
    <col min="10236" max="10236" width="2.33203125" style="1494" customWidth="1"/>
    <col min="10237" max="10237" width="22.6640625" style="1494" customWidth="1"/>
    <col min="10238" max="10240" width="0" style="1494" hidden="1"/>
    <col min="10241" max="10241" width="2.33203125" style="1494" customWidth="1"/>
    <col min="10242" max="10242" width="29.109375" style="1494" customWidth="1"/>
    <col min="10243" max="10255" width="8.33203125" style="1494" customWidth="1"/>
    <col min="10256" max="10256" width="9.88671875" style="1494" customWidth="1"/>
    <col min="10257" max="10257" width="7.33203125" style="1494" customWidth="1"/>
    <col min="10258" max="10491" width="11.44140625" style="1494" customWidth="1"/>
    <col min="10492" max="10492" width="2.33203125" style="1494" customWidth="1"/>
    <col min="10493" max="10493" width="22.6640625" style="1494" customWidth="1"/>
    <col min="10494" max="10496" width="0" style="1494" hidden="1"/>
    <col min="10497" max="10497" width="2.33203125" style="1494" customWidth="1"/>
    <col min="10498" max="10498" width="29.109375" style="1494" customWidth="1"/>
    <col min="10499" max="10511" width="8.33203125" style="1494" customWidth="1"/>
    <col min="10512" max="10512" width="9.88671875" style="1494" customWidth="1"/>
    <col min="10513" max="10513" width="7.33203125" style="1494" customWidth="1"/>
    <col min="10514" max="10747" width="11.44140625" style="1494" customWidth="1"/>
    <col min="10748" max="10748" width="2.33203125" style="1494" customWidth="1"/>
    <col min="10749" max="10749" width="22.6640625" style="1494" customWidth="1"/>
    <col min="10750" max="10752" width="0" style="1494" hidden="1"/>
    <col min="10753" max="10753" width="2.33203125" style="1494" customWidth="1"/>
    <col min="10754" max="10754" width="29.109375" style="1494" customWidth="1"/>
    <col min="10755" max="10767" width="8.33203125" style="1494" customWidth="1"/>
    <col min="10768" max="10768" width="9.88671875" style="1494" customWidth="1"/>
    <col min="10769" max="10769" width="7.33203125" style="1494" customWidth="1"/>
    <col min="10770" max="11003" width="11.44140625" style="1494" customWidth="1"/>
    <col min="11004" max="11004" width="2.33203125" style="1494" customWidth="1"/>
    <col min="11005" max="11005" width="22.6640625" style="1494" customWidth="1"/>
    <col min="11006" max="11008" width="0" style="1494" hidden="1"/>
    <col min="11009" max="11009" width="2.33203125" style="1494" customWidth="1"/>
    <col min="11010" max="11010" width="29.109375" style="1494" customWidth="1"/>
    <col min="11011" max="11023" width="8.33203125" style="1494" customWidth="1"/>
    <col min="11024" max="11024" width="9.88671875" style="1494" customWidth="1"/>
    <col min="11025" max="11025" width="7.33203125" style="1494" customWidth="1"/>
    <col min="11026" max="11259" width="11.44140625" style="1494" customWidth="1"/>
    <col min="11260" max="11260" width="2.33203125" style="1494" customWidth="1"/>
    <col min="11261" max="11261" width="22.6640625" style="1494" customWidth="1"/>
    <col min="11262" max="11264" width="0" style="1494" hidden="1"/>
    <col min="11265" max="11265" width="2.33203125" style="1494" customWidth="1"/>
    <col min="11266" max="11266" width="29.109375" style="1494" customWidth="1"/>
    <col min="11267" max="11279" width="8.33203125" style="1494" customWidth="1"/>
    <col min="11280" max="11280" width="9.88671875" style="1494" customWidth="1"/>
    <col min="11281" max="11281" width="7.33203125" style="1494" customWidth="1"/>
    <col min="11282" max="11515" width="11.44140625" style="1494" customWidth="1"/>
    <col min="11516" max="11516" width="2.33203125" style="1494" customWidth="1"/>
    <col min="11517" max="11517" width="22.6640625" style="1494" customWidth="1"/>
    <col min="11518" max="11520" width="0" style="1494" hidden="1"/>
    <col min="11521" max="11521" width="2.33203125" style="1494" customWidth="1"/>
    <col min="11522" max="11522" width="29.109375" style="1494" customWidth="1"/>
    <col min="11523" max="11535" width="8.33203125" style="1494" customWidth="1"/>
    <col min="11536" max="11536" width="9.88671875" style="1494" customWidth="1"/>
    <col min="11537" max="11537" width="7.33203125" style="1494" customWidth="1"/>
    <col min="11538" max="11771" width="11.44140625" style="1494" customWidth="1"/>
    <col min="11772" max="11772" width="2.33203125" style="1494" customWidth="1"/>
    <col min="11773" max="11773" width="22.6640625" style="1494" customWidth="1"/>
    <col min="11774" max="11776" width="0" style="1494" hidden="1"/>
    <col min="11777" max="11777" width="2.33203125" style="1494" customWidth="1"/>
    <col min="11778" max="11778" width="29.109375" style="1494" customWidth="1"/>
    <col min="11779" max="11791" width="8.33203125" style="1494" customWidth="1"/>
    <col min="11792" max="11792" width="9.88671875" style="1494" customWidth="1"/>
    <col min="11793" max="11793" width="7.33203125" style="1494" customWidth="1"/>
    <col min="11794" max="12027" width="11.44140625" style="1494" customWidth="1"/>
    <col min="12028" max="12028" width="2.33203125" style="1494" customWidth="1"/>
    <col min="12029" max="12029" width="22.6640625" style="1494" customWidth="1"/>
    <col min="12030" max="12032" width="0" style="1494" hidden="1"/>
    <col min="12033" max="12033" width="2.33203125" style="1494" customWidth="1"/>
    <col min="12034" max="12034" width="29.109375" style="1494" customWidth="1"/>
    <col min="12035" max="12047" width="8.33203125" style="1494" customWidth="1"/>
    <col min="12048" max="12048" width="9.88671875" style="1494" customWidth="1"/>
    <col min="12049" max="12049" width="7.33203125" style="1494" customWidth="1"/>
    <col min="12050" max="12283" width="11.44140625" style="1494" customWidth="1"/>
    <col min="12284" max="12284" width="2.33203125" style="1494" customWidth="1"/>
    <col min="12285" max="12285" width="22.6640625" style="1494" customWidth="1"/>
    <col min="12286" max="12288" width="0" style="1494" hidden="1"/>
    <col min="12289" max="12289" width="2.33203125" style="1494" customWidth="1"/>
    <col min="12290" max="12290" width="29.109375" style="1494" customWidth="1"/>
    <col min="12291" max="12303" width="8.33203125" style="1494" customWidth="1"/>
    <col min="12304" max="12304" width="9.88671875" style="1494" customWidth="1"/>
    <col min="12305" max="12305" width="7.33203125" style="1494" customWidth="1"/>
    <col min="12306" max="12539" width="11.44140625" style="1494" customWidth="1"/>
    <col min="12540" max="12540" width="2.33203125" style="1494" customWidth="1"/>
    <col min="12541" max="12541" width="22.6640625" style="1494" customWidth="1"/>
    <col min="12542" max="12544" width="0" style="1494" hidden="1"/>
    <col min="12545" max="12545" width="2.33203125" style="1494" customWidth="1"/>
    <col min="12546" max="12546" width="29.109375" style="1494" customWidth="1"/>
    <col min="12547" max="12559" width="8.33203125" style="1494" customWidth="1"/>
    <col min="12560" max="12560" width="9.88671875" style="1494" customWidth="1"/>
    <col min="12561" max="12561" width="7.33203125" style="1494" customWidth="1"/>
    <col min="12562" max="12795" width="11.44140625" style="1494" customWidth="1"/>
    <col min="12796" max="12796" width="2.33203125" style="1494" customWidth="1"/>
    <col min="12797" max="12797" width="22.6640625" style="1494" customWidth="1"/>
    <col min="12798" max="12800" width="0" style="1494" hidden="1"/>
    <col min="12801" max="12801" width="2.33203125" style="1494" customWidth="1"/>
    <col min="12802" max="12802" width="29.109375" style="1494" customWidth="1"/>
    <col min="12803" max="12815" width="8.33203125" style="1494" customWidth="1"/>
    <col min="12816" max="12816" width="9.88671875" style="1494" customWidth="1"/>
    <col min="12817" max="12817" width="7.33203125" style="1494" customWidth="1"/>
    <col min="12818" max="13051" width="11.44140625" style="1494" customWidth="1"/>
    <col min="13052" max="13052" width="2.33203125" style="1494" customWidth="1"/>
    <col min="13053" max="13053" width="22.6640625" style="1494" customWidth="1"/>
    <col min="13054" max="13056" width="0" style="1494" hidden="1"/>
    <col min="13057" max="13057" width="2.33203125" style="1494" customWidth="1"/>
    <col min="13058" max="13058" width="29.109375" style="1494" customWidth="1"/>
    <col min="13059" max="13071" width="8.33203125" style="1494" customWidth="1"/>
    <col min="13072" max="13072" width="9.88671875" style="1494" customWidth="1"/>
    <col min="13073" max="13073" width="7.33203125" style="1494" customWidth="1"/>
    <col min="13074" max="13307" width="11.44140625" style="1494" customWidth="1"/>
    <col min="13308" max="13308" width="2.33203125" style="1494" customWidth="1"/>
    <col min="13309" max="13309" width="22.6640625" style="1494" customWidth="1"/>
    <col min="13310" max="13312" width="0" style="1494" hidden="1"/>
    <col min="13313" max="13313" width="2.33203125" style="1494" customWidth="1"/>
    <col min="13314" max="13314" width="29.109375" style="1494" customWidth="1"/>
    <col min="13315" max="13327" width="8.33203125" style="1494" customWidth="1"/>
    <col min="13328" max="13328" width="9.88671875" style="1494" customWidth="1"/>
    <col min="13329" max="13329" width="7.33203125" style="1494" customWidth="1"/>
    <col min="13330" max="13563" width="11.44140625" style="1494" customWidth="1"/>
    <col min="13564" max="13564" width="2.33203125" style="1494" customWidth="1"/>
    <col min="13565" max="13565" width="22.6640625" style="1494" customWidth="1"/>
    <col min="13566" max="13568" width="0" style="1494" hidden="1"/>
    <col min="13569" max="13569" width="2.33203125" style="1494" customWidth="1"/>
    <col min="13570" max="13570" width="29.109375" style="1494" customWidth="1"/>
    <col min="13571" max="13583" width="8.33203125" style="1494" customWidth="1"/>
    <col min="13584" max="13584" width="9.88671875" style="1494" customWidth="1"/>
    <col min="13585" max="13585" width="7.33203125" style="1494" customWidth="1"/>
    <col min="13586" max="13819" width="11.44140625" style="1494" customWidth="1"/>
    <col min="13820" max="13820" width="2.33203125" style="1494" customWidth="1"/>
    <col min="13821" max="13821" width="22.6640625" style="1494" customWidth="1"/>
    <col min="13822" max="13824" width="0" style="1494" hidden="1"/>
    <col min="13825" max="13825" width="2.33203125" style="1494" customWidth="1"/>
    <col min="13826" max="13826" width="29.109375" style="1494" customWidth="1"/>
    <col min="13827" max="13839" width="8.33203125" style="1494" customWidth="1"/>
    <col min="13840" max="13840" width="9.88671875" style="1494" customWidth="1"/>
    <col min="13841" max="13841" width="7.33203125" style="1494" customWidth="1"/>
    <col min="13842" max="14075" width="11.44140625" style="1494" customWidth="1"/>
    <col min="14076" max="14076" width="2.33203125" style="1494" customWidth="1"/>
    <col min="14077" max="14077" width="22.6640625" style="1494" customWidth="1"/>
    <col min="14078" max="14080" width="0" style="1494" hidden="1"/>
    <col min="14081" max="14081" width="2.33203125" style="1494" customWidth="1"/>
    <col min="14082" max="14082" width="29.109375" style="1494" customWidth="1"/>
    <col min="14083" max="14095" width="8.33203125" style="1494" customWidth="1"/>
    <col min="14096" max="14096" width="9.88671875" style="1494" customWidth="1"/>
    <col min="14097" max="14097" width="7.33203125" style="1494" customWidth="1"/>
    <col min="14098" max="14331" width="11.44140625" style="1494" customWidth="1"/>
    <col min="14332" max="14332" width="2.33203125" style="1494" customWidth="1"/>
    <col min="14333" max="14333" width="22.6640625" style="1494" customWidth="1"/>
    <col min="14334" max="14336" width="0" style="1494" hidden="1"/>
    <col min="14337" max="14337" width="2.33203125" style="1494" customWidth="1"/>
    <col min="14338" max="14338" width="29.109375" style="1494" customWidth="1"/>
    <col min="14339" max="14351" width="8.33203125" style="1494" customWidth="1"/>
    <col min="14352" max="14352" width="9.88671875" style="1494" customWidth="1"/>
    <col min="14353" max="14353" width="7.33203125" style="1494" customWidth="1"/>
    <col min="14354" max="14587" width="11.44140625" style="1494" customWidth="1"/>
    <col min="14588" max="14588" width="2.33203125" style="1494" customWidth="1"/>
    <col min="14589" max="14589" width="22.6640625" style="1494" customWidth="1"/>
    <col min="14590" max="14592" width="0" style="1494" hidden="1"/>
    <col min="14593" max="14593" width="2.33203125" style="1494" customWidth="1"/>
    <col min="14594" max="14594" width="29.109375" style="1494" customWidth="1"/>
    <col min="14595" max="14607" width="8.33203125" style="1494" customWidth="1"/>
    <col min="14608" max="14608" width="9.88671875" style="1494" customWidth="1"/>
    <col min="14609" max="14609" width="7.33203125" style="1494" customWidth="1"/>
    <col min="14610" max="14843" width="11.44140625" style="1494" customWidth="1"/>
    <col min="14844" max="14844" width="2.33203125" style="1494" customWidth="1"/>
    <col min="14845" max="14845" width="22.6640625" style="1494" customWidth="1"/>
    <col min="14846" max="14848" width="0" style="1494" hidden="1"/>
    <col min="14849" max="14849" width="2.33203125" style="1494" customWidth="1"/>
    <col min="14850" max="14850" width="29.109375" style="1494" customWidth="1"/>
    <col min="14851" max="14863" width="8.33203125" style="1494" customWidth="1"/>
    <col min="14864" max="14864" width="9.88671875" style="1494" customWidth="1"/>
    <col min="14865" max="14865" width="7.33203125" style="1494" customWidth="1"/>
    <col min="14866" max="15099" width="11.44140625" style="1494" customWidth="1"/>
    <col min="15100" max="15100" width="2.33203125" style="1494" customWidth="1"/>
    <col min="15101" max="15101" width="22.6640625" style="1494" customWidth="1"/>
    <col min="15102" max="15104" width="0" style="1494" hidden="1"/>
    <col min="15105" max="15105" width="2.33203125" style="1494" customWidth="1"/>
    <col min="15106" max="15106" width="29.109375" style="1494" customWidth="1"/>
    <col min="15107" max="15119" width="8.33203125" style="1494" customWidth="1"/>
    <col min="15120" max="15120" width="9.88671875" style="1494" customWidth="1"/>
    <col min="15121" max="15121" width="7.33203125" style="1494" customWidth="1"/>
    <col min="15122" max="15355" width="11.44140625" style="1494" customWidth="1"/>
    <col min="15356" max="15356" width="2.33203125" style="1494" customWidth="1"/>
    <col min="15357" max="15357" width="22.6640625" style="1494" customWidth="1"/>
    <col min="15358" max="15360" width="0" style="1494" hidden="1"/>
    <col min="15361" max="15361" width="2.33203125" style="1494" customWidth="1"/>
    <col min="15362" max="15362" width="29.109375" style="1494" customWidth="1"/>
    <col min="15363" max="15375" width="8.33203125" style="1494" customWidth="1"/>
    <col min="15376" max="15376" width="9.88671875" style="1494" customWidth="1"/>
    <col min="15377" max="15377" width="7.33203125" style="1494" customWidth="1"/>
    <col min="15378" max="15611" width="11.44140625" style="1494" customWidth="1"/>
    <col min="15612" max="15612" width="2.33203125" style="1494" customWidth="1"/>
    <col min="15613" max="15613" width="22.6640625" style="1494" customWidth="1"/>
    <col min="15614" max="15616" width="0" style="1494" hidden="1"/>
    <col min="15617" max="15617" width="2.33203125" style="1494" customWidth="1"/>
    <col min="15618" max="15618" width="29.109375" style="1494" customWidth="1"/>
    <col min="15619" max="15631" width="8.33203125" style="1494" customWidth="1"/>
    <col min="15632" max="15632" width="9.88671875" style="1494" customWidth="1"/>
    <col min="15633" max="15633" width="7.33203125" style="1494" customWidth="1"/>
    <col min="15634" max="15867" width="11.44140625" style="1494" customWidth="1"/>
    <col min="15868" max="15868" width="2.33203125" style="1494" customWidth="1"/>
    <col min="15869" max="15869" width="22.6640625" style="1494" customWidth="1"/>
    <col min="15870" max="15872" width="0" style="1494" hidden="1"/>
    <col min="15873" max="15873" width="2.33203125" style="1494" customWidth="1"/>
    <col min="15874" max="15874" width="29.109375" style="1494" customWidth="1"/>
    <col min="15875" max="15887" width="8.33203125" style="1494" customWidth="1"/>
    <col min="15888" max="15888" width="9.88671875" style="1494" customWidth="1"/>
    <col min="15889" max="15889" width="7.33203125" style="1494" customWidth="1"/>
    <col min="15890" max="16123" width="11.44140625" style="1494" customWidth="1"/>
    <col min="16124" max="16124" width="2.33203125" style="1494" customWidth="1"/>
    <col min="16125" max="16125" width="22.6640625" style="1494" customWidth="1"/>
    <col min="16126" max="16128" width="0" style="1494" hidden="1"/>
    <col min="16129" max="16129" width="2.33203125" style="1494" customWidth="1"/>
    <col min="16130" max="16130" width="29.109375" style="1494" customWidth="1"/>
    <col min="16131" max="16143" width="8.33203125" style="1494" customWidth="1"/>
    <col min="16144" max="16144" width="9.88671875" style="1494" customWidth="1"/>
    <col min="16145" max="16145" width="7.33203125" style="1494" customWidth="1"/>
    <col min="16146" max="16379" width="11.44140625" style="1494" customWidth="1"/>
    <col min="16380" max="16380" width="2.33203125" style="1494" customWidth="1"/>
    <col min="16381" max="16381" width="22.6640625" style="1494" customWidth="1"/>
    <col min="16382" max="16384" width="0" style="1494" hidden="1"/>
  </cols>
  <sheetData>
    <row r="1" spans="1:19" ht="13.8">
      <c r="B1" s="1463" t="s">
        <v>1269</v>
      </c>
    </row>
    <row r="2" spans="1:19" ht="55.5" customHeight="1">
      <c r="A2" s="1465" t="s">
        <v>86</v>
      </c>
      <c r="B2" s="1465"/>
      <c r="C2" s="1465"/>
      <c r="D2" s="1465"/>
      <c r="E2" s="1465"/>
      <c r="F2" s="1465"/>
      <c r="G2" s="1465"/>
      <c r="H2" s="1465"/>
      <c r="I2" s="1465"/>
      <c r="J2" s="1465"/>
      <c r="K2" s="1465"/>
      <c r="L2" s="1465"/>
      <c r="M2" s="1465"/>
      <c r="N2" s="1465"/>
      <c r="O2" s="1465"/>
      <c r="P2" s="1465"/>
      <c r="Q2" s="1465"/>
    </row>
    <row r="3" spans="1:19" ht="11.4" thickBot="1">
      <c r="A3" s="1495"/>
      <c r="B3" s="1495"/>
      <c r="C3" s="1495"/>
      <c r="D3" s="1495"/>
      <c r="E3" s="1495"/>
      <c r="F3" s="1495"/>
      <c r="G3" s="1495"/>
      <c r="H3" s="1495"/>
      <c r="I3" s="1495"/>
      <c r="J3" s="1495"/>
      <c r="K3" s="1495"/>
      <c r="L3" s="1495"/>
      <c r="M3" s="1495"/>
      <c r="N3" s="1495"/>
      <c r="O3" s="1495"/>
      <c r="P3" s="1495"/>
    </row>
    <row r="4" spans="1:19" ht="15" customHeight="1">
      <c r="A4" s="1940" t="s">
        <v>1435</v>
      </c>
      <c r="B4" s="1941"/>
      <c r="C4" s="1944">
        <v>45291</v>
      </c>
      <c r="D4" s="1944">
        <v>45322</v>
      </c>
      <c r="E4" s="1944">
        <v>45351</v>
      </c>
      <c r="F4" s="1944">
        <v>45382</v>
      </c>
      <c r="G4" s="1944">
        <v>45412</v>
      </c>
      <c r="H4" s="1944">
        <v>45443</v>
      </c>
      <c r="I4" s="1944">
        <v>45473</v>
      </c>
      <c r="J4" s="1944">
        <v>45504</v>
      </c>
      <c r="K4" s="1944">
        <v>45535</v>
      </c>
      <c r="L4" s="1944">
        <v>45565</v>
      </c>
      <c r="M4" s="1944">
        <v>45596</v>
      </c>
      <c r="N4" s="1944">
        <v>45626</v>
      </c>
      <c r="O4" s="1944">
        <v>45657</v>
      </c>
      <c r="P4" s="1496" t="s">
        <v>1441</v>
      </c>
      <c r="Q4" s="1497"/>
    </row>
    <row r="5" spans="1:19" ht="15" customHeight="1">
      <c r="A5" s="1942"/>
      <c r="B5" s="1942"/>
      <c r="C5" s="1945"/>
      <c r="D5" s="1945"/>
      <c r="E5" s="1945"/>
      <c r="F5" s="1945"/>
      <c r="G5" s="1945"/>
      <c r="H5" s="1945"/>
      <c r="I5" s="1945"/>
      <c r="J5" s="1945"/>
      <c r="K5" s="1945"/>
      <c r="L5" s="1945"/>
      <c r="M5" s="1945"/>
      <c r="N5" s="1945"/>
      <c r="O5" s="1945"/>
      <c r="P5" s="1498" t="s">
        <v>1250</v>
      </c>
      <c r="Q5" s="1499" t="s">
        <v>128</v>
      </c>
    </row>
    <row r="6" spans="1:19" ht="15.75" customHeight="1">
      <c r="A6" s="1500" t="s">
        <v>114</v>
      </c>
      <c r="B6" s="1501"/>
      <c r="C6" s="1502">
        <v>57</v>
      </c>
      <c r="D6" s="1502">
        <v>52</v>
      </c>
      <c r="E6" s="1502">
        <v>69</v>
      </c>
      <c r="F6" s="1502">
        <v>73</v>
      </c>
      <c r="G6" s="1502">
        <v>49</v>
      </c>
      <c r="H6" s="1502">
        <v>88</v>
      </c>
      <c r="I6" s="1502">
        <v>55</v>
      </c>
      <c r="J6" s="1502">
        <v>57</v>
      </c>
      <c r="K6" s="1502">
        <v>50</v>
      </c>
      <c r="L6" s="1502">
        <v>32</v>
      </c>
      <c r="M6" s="1503">
        <v>59</v>
      </c>
      <c r="N6" s="1503">
        <v>37</v>
      </c>
      <c r="O6" s="1503">
        <v>41</v>
      </c>
      <c r="P6" s="1504">
        <v>8927</v>
      </c>
      <c r="Q6" s="1505">
        <v>7.3744558168736013E-2</v>
      </c>
      <c r="R6" s="1506"/>
      <c r="S6" s="1507"/>
    </row>
    <row r="7" spans="1:19" ht="15.75" customHeight="1">
      <c r="A7" s="1508"/>
      <c r="B7" s="1509" t="s">
        <v>1437</v>
      </c>
      <c r="C7" s="1476">
        <v>20</v>
      </c>
      <c r="D7" s="1476">
        <v>21</v>
      </c>
      <c r="E7" s="1476">
        <v>37</v>
      </c>
      <c r="F7" s="1476">
        <v>36</v>
      </c>
      <c r="G7" s="1476">
        <v>18</v>
      </c>
      <c r="H7" s="1476">
        <v>52</v>
      </c>
      <c r="I7" s="1476">
        <v>37</v>
      </c>
      <c r="J7" s="1476">
        <v>36</v>
      </c>
      <c r="K7" s="1476">
        <v>30</v>
      </c>
      <c r="L7" s="1476">
        <v>13</v>
      </c>
      <c r="M7" s="1476">
        <v>22</v>
      </c>
      <c r="N7" s="1476">
        <v>16</v>
      </c>
      <c r="O7" s="1476">
        <v>17</v>
      </c>
      <c r="P7" s="1510">
        <v>4007</v>
      </c>
      <c r="Q7" s="1511"/>
      <c r="R7" s="1506"/>
      <c r="S7" s="1507"/>
    </row>
    <row r="8" spans="1:19" ht="15.75" customHeight="1">
      <c r="A8" s="1512"/>
      <c r="B8" s="1513" t="s">
        <v>1438</v>
      </c>
      <c r="C8" s="1481">
        <v>37</v>
      </c>
      <c r="D8" s="1481">
        <v>31</v>
      </c>
      <c r="E8" s="1481">
        <v>32</v>
      </c>
      <c r="F8" s="1481">
        <v>37</v>
      </c>
      <c r="G8" s="1481">
        <v>31</v>
      </c>
      <c r="H8" s="1481">
        <v>36</v>
      </c>
      <c r="I8" s="1481">
        <v>18</v>
      </c>
      <c r="J8" s="1481">
        <v>21</v>
      </c>
      <c r="K8" s="1481">
        <v>20</v>
      </c>
      <c r="L8" s="1481">
        <v>19</v>
      </c>
      <c r="M8" s="1481">
        <v>37</v>
      </c>
      <c r="N8" s="1481">
        <v>21</v>
      </c>
      <c r="O8" s="1481">
        <v>24</v>
      </c>
      <c r="P8" s="1514">
        <v>4920</v>
      </c>
      <c r="Q8" s="1515"/>
      <c r="R8" s="1506"/>
      <c r="S8" s="1507"/>
    </row>
    <row r="9" spans="1:19" ht="15.75" customHeight="1">
      <c r="A9" s="1508" t="s">
        <v>117</v>
      </c>
      <c r="B9" s="1509"/>
      <c r="C9" s="1503">
        <v>76</v>
      </c>
      <c r="D9" s="1503">
        <v>111</v>
      </c>
      <c r="E9" s="1503">
        <v>87</v>
      </c>
      <c r="F9" s="1503">
        <v>87</v>
      </c>
      <c r="G9" s="1503">
        <v>89</v>
      </c>
      <c r="H9" s="1503">
        <v>129</v>
      </c>
      <c r="I9" s="1503">
        <v>79</v>
      </c>
      <c r="J9" s="1503">
        <v>60</v>
      </c>
      <c r="K9" s="1503">
        <v>50</v>
      </c>
      <c r="L9" s="1503">
        <v>66</v>
      </c>
      <c r="M9" s="1503">
        <v>69</v>
      </c>
      <c r="N9" s="1503">
        <v>48</v>
      </c>
      <c r="O9" s="1503">
        <v>67</v>
      </c>
      <c r="P9" s="1504">
        <v>41526</v>
      </c>
      <c r="Q9" s="1516">
        <v>0.34303982553096579</v>
      </c>
      <c r="R9" s="1506"/>
      <c r="S9" s="1507"/>
    </row>
    <row r="10" spans="1:19" ht="15.75" customHeight="1">
      <c r="A10" s="1508"/>
      <c r="B10" s="1509" t="s">
        <v>1437</v>
      </c>
      <c r="C10" s="1476">
        <v>32</v>
      </c>
      <c r="D10" s="1476">
        <v>53</v>
      </c>
      <c r="E10" s="1476">
        <v>23</v>
      </c>
      <c r="F10" s="1476">
        <v>46</v>
      </c>
      <c r="G10" s="1476">
        <v>45</v>
      </c>
      <c r="H10" s="1476">
        <v>68</v>
      </c>
      <c r="I10" s="1476">
        <v>38</v>
      </c>
      <c r="J10" s="1476">
        <v>30</v>
      </c>
      <c r="K10" s="1476">
        <v>21</v>
      </c>
      <c r="L10" s="1476">
        <v>18</v>
      </c>
      <c r="M10" s="1476">
        <v>19</v>
      </c>
      <c r="N10" s="1476">
        <v>21</v>
      </c>
      <c r="O10" s="1476">
        <v>25</v>
      </c>
      <c r="P10" s="1510">
        <v>26673</v>
      </c>
      <c r="Q10" s="1511"/>
      <c r="R10" s="1506"/>
      <c r="S10" s="1507"/>
    </row>
    <row r="11" spans="1:19" ht="15.75" customHeight="1">
      <c r="A11" s="1512"/>
      <c r="B11" s="1513" t="s">
        <v>1438</v>
      </c>
      <c r="C11" s="1481">
        <v>44</v>
      </c>
      <c r="D11" s="1481">
        <v>58</v>
      </c>
      <c r="E11" s="1481">
        <v>64</v>
      </c>
      <c r="F11" s="1481">
        <v>41</v>
      </c>
      <c r="G11" s="1481">
        <v>44</v>
      </c>
      <c r="H11" s="1481">
        <v>61</v>
      </c>
      <c r="I11" s="1481">
        <v>41</v>
      </c>
      <c r="J11" s="1481">
        <v>30</v>
      </c>
      <c r="K11" s="1481">
        <v>29</v>
      </c>
      <c r="L11" s="1481">
        <v>48</v>
      </c>
      <c r="M11" s="1481">
        <v>50</v>
      </c>
      <c r="N11" s="1481">
        <v>27</v>
      </c>
      <c r="O11" s="1481">
        <v>42</v>
      </c>
      <c r="P11" s="1514">
        <v>14853</v>
      </c>
      <c r="Q11" s="1515"/>
      <c r="R11" s="1506"/>
      <c r="S11" s="1507"/>
    </row>
    <row r="12" spans="1:19" ht="15.75" customHeight="1">
      <c r="A12" s="1508" t="s">
        <v>118</v>
      </c>
      <c r="B12" s="1509"/>
      <c r="C12" s="1503">
        <v>113</v>
      </c>
      <c r="D12" s="1503">
        <v>101</v>
      </c>
      <c r="E12" s="1503">
        <v>116</v>
      </c>
      <c r="F12" s="1503">
        <v>97</v>
      </c>
      <c r="G12" s="1503">
        <v>103</v>
      </c>
      <c r="H12" s="1503">
        <v>146</v>
      </c>
      <c r="I12" s="1503">
        <v>88</v>
      </c>
      <c r="J12" s="1503">
        <v>61</v>
      </c>
      <c r="K12" s="1503">
        <v>62</v>
      </c>
      <c r="L12" s="1503">
        <v>62</v>
      </c>
      <c r="M12" s="1503">
        <v>82</v>
      </c>
      <c r="N12" s="1503">
        <v>45</v>
      </c>
      <c r="O12" s="1503">
        <v>81</v>
      </c>
      <c r="P12" s="1504">
        <v>43963</v>
      </c>
      <c r="Q12" s="1516">
        <v>0.36317150339107662</v>
      </c>
      <c r="R12" s="1506"/>
      <c r="S12" s="1507"/>
    </row>
    <row r="13" spans="1:19" ht="15.75" customHeight="1">
      <c r="A13" s="1508"/>
      <c r="B13" s="1509" t="s">
        <v>1437</v>
      </c>
      <c r="C13" s="1476">
        <v>45</v>
      </c>
      <c r="D13" s="1476">
        <v>45</v>
      </c>
      <c r="E13" s="1476">
        <v>39</v>
      </c>
      <c r="F13" s="1476">
        <v>45</v>
      </c>
      <c r="G13" s="1476">
        <v>43</v>
      </c>
      <c r="H13" s="1476">
        <v>80</v>
      </c>
      <c r="I13" s="1476">
        <v>43</v>
      </c>
      <c r="J13" s="1476">
        <v>34</v>
      </c>
      <c r="K13" s="1476">
        <v>26</v>
      </c>
      <c r="L13" s="1476">
        <v>16</v>
      </c>
      <c r="M13" s="1476">
        <v>28</v>
      </c>
      <c r="N13" s="1476">
        <v>16</v>
      </c>
      <c r="O13" s="1476">
        <v>19</v>
      </c>
      <c r="P13" s="1510">
        <v>28273</v>
      </c>
      <c r="Q13" s="1511"/>
      <c r="R13" s="1506"/>
      <c r="S13" s="1507"/>
    </row>
    <row r="14" spans="1:19" ht="15.75" customHeight="1">
      <c r="A14" s="1512"/>
      <c r="B14" s="1513" t="s">
        <v>1438</v>
      </c>
      <c r="C14" s="1481">
        <v>68</v>
      </c>
      <c r="D14" s="1481">
        <v>56</v>
      </c>
      <c r="E14" s="1481">
        <v>77</v>
      </c>
      <c r="F14" s="1481">
        <v>52</v>
      </c>
      <c r="G14" s="1481">
        <v>60</v>
      </c>
      <c r="H14" s="1481">
        <v>66</v>
      </c>
      <c r="I14" s="1481">
        <v>45</v>
      </c>
      <c r="J14" s="1481">
        <v>27</v>
      </c>
      <c r="K14" s="1481">
        <v>36</v>
      </c>
      <c r="L14" s="1481">
        <v>46</v>
      </c>
      <c r="M14" s="1481">
        <v>54</v>
      </c>
      <c r="N14" s="1481">
        <v>29</v>
      </c>
      <c r="O14" s="1481">
        <v>62</v>
      </c>
      <c r="P14" s="1514">
        <v>15690</v>
      </c>
      <c r="Q14" s="1515"/>
      <c r="R14" s="1506"/>
      <c r="S14" s="1507"/>
    </row>
    <row r="15" spans="1:19" ht="15.75" customHeight="1">
      <c r="A15" s="1508" t="s">
        <v>119</v>
      </c>
      <c r="B15" s="1509"/>
      <c r="C15" s="1503">
        <v>33</v>
      </c>
      <c r="D15" s="1503">
        <v>48</v>
      </c>
      <c r="E15" s="1503">
        <v>45</v>
      </c>
      <c r="F15" s="1503">
        <v>29</v>
      </c>
      <c r="G15" s="1503">
        <v>60</v>
      </c>
      <c r="H15" s="1503">
        <v>42</v>
      </c>
      <c r="I15" s="1503">
        <v>53</v>
      </c>
      <c r="J15" s="1503">
        <v>27</v>
      </c>
      <c r="K15" s="1503">
        <v>30</v>
      </c>
      <c r="L15" s="1503">
        <v>26</v>
      </c>
      <c r="M15" s="1503">
        <v>24</v>
      </c>
      <c r="N15" s="1503">
        <v>36</v>
      </c>
      <c r="O15" s="1503">
        <v>28</v>
      </c>
      <c r="P15" s="1504">
        <v>26637</v>
      </c>
      <c r="Q15" s="1516">
        <v>0.22004411290922157</v>
      </c>
      <c r="R15" s="1506"/>
      <c r="S15" s="1507"/>
    </row>
    <row r="16" spans="1:19" ht="15.75" customHeight="1">
      <c r="A16" s="1508"/>
      <c r="B16" s="1509" t="s">
        <v>1437</v>
      </c>
      <c r="C16" s="1476">
        <v>11</v>
      </c>
      <c r="D16" s="1476">
        <v>25</v>
      </c>
      <c r="E16" s="1476">
        <v>18</v>
      </c>
      <c r="F16" s="1476">
        <v>7</v>
      </c>
      <c r="G16" s="1476">
        <v>31</v>
      </c>
      <c r="H16" s="1476">
        <v>21</v>
      </c>
      <c r="I16" s="1476">
        <v>21</v>
      </c>
      <c r="J16" s="1476">
        <v>12</v>
      </c>
      <c r="K16" s="1476">
        <v>12</v>
      </c>
      <c r="L16" s="1476">
        <v>8</v>
      </c>
      <c r="M16" s="1476">
        <v>10</v>
      </c>
      <c r="N16" s="1476">
        <v>10</v>
      </c>
      <c r="O16" s="1476">
        <v>9</v>
      </c>
      <c r="P16" s="1510">
        <v>17273</v>
      </c>
      <c r="Q16" s="1511"/>
      <c r="R16" s="1506"/>
      <c r="S16" s="1507"/>
    </row>
    <row r="17" spans="1:19" ht="15.75" customHeight="1">
      <c r="A17" s="1508"/>
      <c r="B17" s="1513" t="s">
        <v>1438</v>
      </c>
      <c r="C17" s="1517">
        <v>22</v>
      </c>
      <c r="D17" s="1517">
        <v>23</v>
      </c>
      <c r="E17" s="1517">
        <v>27</v>
      </c>
      <c r="F17" s="1517">
        <v>22</v>
      </c>
      <c r="G17" s="1517">
        <v>29</v>
      </c>
      <c r="H17" s="1517">
        <v>21</v>
      </c>
      <c r="I17" s="1517">
        <v>32</v>
      </c>
      <c r="J17" s="1517">
        <v>15</v>
      </c>
      <c r="K17" s="1517">
        <v>18</v>
      </c>
      <c r="L17" s="1517">
        <v>18</v>
      </c>
      <c r="M17" s="1517">
        <v>14</v>
      </c>
      <c r="N17" s="1517">
        <v>26</v>
      </c>
      <c r="O17" s="1517">
        <v>19</v>
      </c>
      <c r="P17" s="1518">
        <v>9364</v>
      </c>
      <c r="Q17" s="1519"/>
      <c r="R17" s="1506"/>
      <c r="S17" s="1507"/>
    </row>
    <row r="18" spans="1:19" ht="15.75" customHeight="1">
      <c r="A18" s="1500" t="s">
        <v>1353</v>
      </c>
      <c r="B18" s="1501"/>
      <c r="C18" s="1502">
        <v>279</v>
      </c>
      <c r="D18" s="1502">
        <v>312</v>
      </c>
      <c r="E18" s="1502">
        <v>317</v>
      </c>
      <c r="F18" s="1502">
        <v>286</v>
      </c>
      <c r="G18" s="1502">
        <v>301</v>
      </c>
      <c r="H18" s="1502">
        <v>405</v>
      </c>
      <c r="I18" s="1502">
        <v>275</v>
      </c>
      <c r="J18" s="1502">
        <v>205</v>
      </c>
      <c r="K18" s="1502">
        <v>192</v>
      </c>
      <c r="L18" s="1502">
        <v>186</v>
      </c>
      <c r="M18" s="1503">
        <v>234</v>
      </c>
      <c r="N18" s="1503">
        <v>166</v>
      </c>
      <c r="O18" s="1503">
        <v>217</v>
      </c>
      <c r="P18" s="1504">
        <v>121053</v>
      </c>
      <c r="Q18" s="1516">
        <v>1</v>
      </c>
      <c r="R18" s="1506"/>
      <c r="S18" s="1507"/>
    </row>
    <row r="19" spans="1:19" ht="15.75" customHeight="1">
      <c r="A19" s="1508"/>
      <c r="B19" s="1509" t="s">
        <v>1437</v>
      </c>
      <c r="C19" s="1476">
        <v>108</v>
      </c>
      <c r="D19" s="1476">
        <v>144</v>
      </c>
      <c r="E19" s="1476">
        <v>117</v>
      </c>
      <c r="F19" s="1476">
        <v>134</v>
      </c>
      <c r="G19" s="1476">
        <v>137</v>
      </c>
      <c r="H19" s="1476">
        <v>221</v>
      </c>
      <c r="I19" s="1476">
        <v>139</v>
      </c>
      <c r="J19" s="1476">
        <v>112</v>
      </c>
      <c r="K19" s="1476">
        <v>89</v>
      </c>
      <c r="L19" s="1476">
        <v>55</v>
      </c>
      <c r="M19" s="1476">
        <v>79</v>
      </c>
      <c r="N19" s="1476">
        <v>63</v>
      </c>
      <c r="O19" s="1476">
        <v>70</v>
      </c>
      <c r="P19" s="1510">
        <v>76226</v>
      </c>
      <c r="Q19" s="1516">
        <v>0.62969112702700469</v>
      </c>
      <c r="R19" s="1506"/>
      <c r="S19" s="1507"/>
    </row>
    <row r="20" spans="1:19" ht="15.75" customHeight="1" thickBot="1">
      <c r="A20" s="1520"/>
      <c r="B20" s="1521" t="s">
        <v>1438</v>
      </c>
      <c r="C20" s="1522">
        <v>171</v>
      </c>
      <c r="D20" s="1522">
        <v>168</v>
      </c>
      <c r="E20" s="1522">
        <v>200</v>
      </c>
      <c r="F20" s="1522">
        <v>152</v>
      </c>
      <c r="G20" s="1522">
        <v>164</v>
      </c>
      <c r="H20" s="1522">
        <v>184</v>
      </c>
      <c r="I20" s="1522">
        <v>136</v>
      </c>
      <c r="J20" s="1522">
        <v>93</v>
      </c>
      <c r="K20" s="1522">
        <v>103</v>
      </c>
      <c r="L20" s="1522">
        <v>131</v>
      </c>
      <c r="M20" s="1522">
        <v>155</v>
      </c>
      <c r="N20" s="1522">
        <v>103</v>
      </c>
      <c r="O20" s="1522">
        <v>147</v>
      </c>
      <c r="P20" s="1523">
        <v>44827</v>
      </c>
      <c r="Q20" s="1524">
        <v>0.37030887297299531</v>
      </c>
      <c r="R20" s="1506"/>
      <c r="S20" s="1507"/>
    </row>
    <row r="21" spans="1:19" ht="13.8">
      <c r="A21" s="1525" t="s">
        <v>204</v>
      </c>
      <c r="B21" s="1526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4"/>
      <c r="Q21" s="1527"/>
    </row>
    <row r="22" spans="1:19" ht="24" customHeight="1">
      <c r="A22" s="1946" t="s">
        <v>1442</v>
      </c>
      <c r="B22" s="1926"/>
      <c r="C22" s="1926"/>
      <c r="D22" s="1926"/>
      <c r="E22" s="1926"/>
      <c r="F22" s="1926"/>
      <c r="G22" s="1926"/>
      <c r="H22" s="1926"/>
      <c r="I22" s="1926"/>
      <c r="J22" s="1926"/>
      <c r="K22" s="1926"/>
      <c r="L22" s="1926"/>
      <c r="M22" s="1926"/>
      <c r="N22" s="1926"/>
      <c r="O22" s="1926"/>
      <c r="P22" s="1926"/>
      <c r="Q22" s="1947"/>
    </row>
    <row r="23" spans="1:19" ht="27.75" customHeight="1">
      <c r="A23" s="1946" t="s">
        <v>1443</v>
      </c>
      <c r="B23" s="1926"/>
      <c r="C23" s="1926"/>
      <c r="D23" s="1926"/>
      <c r="E23" s="1926"/>
      <c r="F23" s="1926"/>
      <c r="G23" s="1926"/>
      <c r="H23" s="1926"/>
      <c r="I23" s="1926"/>
      <c r="J23" s="1926"/>
      <c r="K23" s="1926"/>
      <c r="L23" s="1926"/>
      <c r="M23" s="1926"/>
      <c r="N23" s="1926"/>
      <c r="O23" s="1926"/>
      <c r="P23" s="1926"/>
      <c r="Q23" s="1947"/>
    </row>
    <row r="24" spans="1:19" ht="13.8">
      <c r="A24" s="1528" t="s">
        <v>1444</v>
      </c>
    </row>
    <row r="26" spans="1:19">
      <c r="C26" s="1492"/>
      <c r="D26" s="1492"/>
      <c r="E26" s="1492"/>
      <c r="F26" s="1492"/>
      <c r="G26" s="1492"/>
      <c r="H26" s="1492"/>
      <c r="I26" s="1492"/>
      <c r="J26" s="1492"/>
      <c r="K26" s="1492"/>
      <c r="L26" s="1492"/>
      <c r="M26" s="1492"/>
      <c r="N26" s="1492"/>
      <c r="O26" s="1492"/>
    </row>
    <row r="27" spans="1:19">
      <c r="C27" s="1492"/>
      <c r="D27" s="1492"/>
      <c r="E27" s="1492"/>
      <c r="F27" s="1492"/>
      <c r="G27" s="1492"/>
      <c r="H27" s="1492"/>
      <c r="I27" s="1492"/>
      <c r="J27" s="1492"/>
      <c r="K27" s="1492"/>
      <c r="L27" s="1492"/>
      <c r="M27" s="1492"/>
      <c r="N27" s="1492"/>
      <c r="O27" s="1492"/>
    </row>
    <row r="28" spans="1:19">
      <c r="C28" s="1492"/>
      <c r="D28" s="1492"/>
      <c r="E28" s="1492"/>
      <c r="F28" s="1492"/>
      <c r="G28" s="1492"/>
      <c r="H28" s="1492"/>
      <c r="I28" s="1492"/>
      <c r="J28" s="1492"/>
      <c r="K28" s="1492"/>
      <c r="L28" s="1492"/>
      <c r="M28" s="1492"/>
      <c r="N28" s="1492"/>
      <c r="O28" s="1492"/>
    </row>
    <row r="29" spans="1:19">
      <c r="C29" s="1492"/>
      <c r="D29" s="1492"/>
      <c r="E29" s="1492"/>
      <c r="F29" s="1492"/>
      <c r="G29" s="1492"/>
      <c r="H29" s="1492"/>
      <c r="I29" s="1492"/>
      <c r="J29" s="1492"/>
      <c r="K29" s="1492"/>
      <c r="L29" s="1492"/>
      <c r="M29" s="1492"/>
      <c r="N29" s="1492"/>
      <c r="O29" s="1492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445DACDC-C86B-4741-A017-F53C9589374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F195-CE4D-4DFC-8AF6-823EE6ED9FB2}">
  <sheetPr codeName="Hoja81">
    <pageSetUpPr fitToPage="1"/>
  </sheetPr>
  <dimension ref="A1:R25"/>
  <sheetViews>
    <sheetView showGridLines="0" zoomScale="110" zoomScaleNormal="110" workbookViewId="0">
      <selection activeCell="I13" sqref="I13"/>
    </sheetView>
  </sheetViews>
  <sheetFormatPr baseColWidth="10" defaultColWidth="11.44140625" defaultRowHeight="14.4"/>
  <cols>
    <col min="1" max="1" width="2.109375" style="1462" customWidth="1"/>
    <col min="2" max="2" width="27.5546875" style="1462" customWidth="1"/>
    <col min="3" max="15" width="9" style="1462" customWidth="1"/>
    <col min="16" max="16" width="10.109375" style="1462" customWidth="1"/>
    <col min="17" max="17" width="7.88671875" style="1462" customWidth="1"/>
    <col min="18" max="256" width="11.44140625" style="1462"/>
    <col min="257" max="257" width="2.109375" style="1462" customWidth="1"/>
    <col min="258" max="258" width="27.5546875" style="1462" customWidth="1"/>
    <col min="259" max="271" width="9" style="1462" customWidth="1"/>
    <col min="272" max="272" width="10.109375" style="1462" customWidth="1"/>
    <col min="273" max="273" width="7.88671875" style="1462" customWidth="1"/>
    <col min="274" max="512" width="11.44140625" style="1462"/>
    <col min="513" max="513" width="2.109375" style="1462" customWidth="1"/>
    <col min="514" max="514" width="27.5546875" style="1462" customWidth="1"/>
    <col min="515" max="527" width="9" style="1462" customWidth="1"/>
    <col min="528" max="528" width="10.109375" style="1462" customWidth="1"/>
    <col min="529" max="529" width="7.88671875" style="1462" customWidth="1"/>
    <col min="530" max="768" width="11.44140625" style="1462"/>
    <col min="769" max="769" width="2.109375" style="1462" customWidth="1"/>
    <col min="770" max="770" width="27.5546875" style="1462" customWidth="1"/>
    <col min="771" max="783" width="9" style="1462" customWidth="1"/>
    <col min="784" max="784" width="10.109375" style="1462" customWidth="1"/>
    <col min="785" max="785" width="7.88671875" style="1462" customWidth="1"/>
    <col min="786" max="1024" width="11.44140625" style="1462"/>
    <col min="1025" max="1025" width="2.109375" style="1462" customWidth="1"/>
    <col min="1026" max="1026" width="27.5546875" style="1462" customWidth="1"/>
    <col min="1027" max="1039" width="9" style="1462" customWidth="1"/>
    <col min="1040" max="1040" width="10.109375" style="1462" customWidth="1"/>
    <col min="1041" max="1041" width="7.88671875" style="1462" customWidth="1"/>
    <col min="1042" max="1280" width="11.44140625" style="1462"/>
    <col min="1281" max="1281" width="2.109375" style="1462" customWidth="1"/>
    <col min="1282" max="1282" width="27.5546875" style="1462" customWidth="1"/>
    <col min="1283" max="1295" width="9" style="1462" customWidth="1"/>
    <col min="1296" max="1296" width="10.109375" style="1462" customWidth="1"/>
    <col min="1297" max="1297" width="7.88671875" style="1462" customWidth="1"/>
    <col min="1298" max="1536" width="11.44140625" style="1462"/>
    <col min="1537" max="1537" width="2.109375" style="1462" customWidth="1"/>
    <col min="1538" max="1538" width="27.5546875" style="1462" customWidth="1"/>
    <col min="1539" max="1551" width="9" style="1462" customWidth="1"/>
    <col min="1552" max="1552" width="10.109375" style="1462" customWidth="1"/>
    <col min="1553" max="1553" width="7.88671875" style="1462" customWidth="1"/>
    <col min="1554" max="1792" width="11.44140625" style="1462"/>
    <col min="1793" max="1793" width="2.109375" style="1462" customWidth="1"/>
    <col min="1794" max="1794" width="27.5546875" style="1462" customWidth="1"/>
    <col min="1795" max="1807" width="9" style="1462" customWidth="1"/>
    <col min="1808" max="1808" width="10.109375" style="1462" customWidth="1"/>
    <col min="1809" max="1809" width="7.88671875" style="1462" customWidth="1"/>
    <col min="1810" max="2048" width="11.44140625" style="1462"/>
    <col min="2049" max="2049" width="2.109375" style="1462" customWidth="1"/>
    <col min="2050" max="2050" width="27.5546875" style="1462" customWidth="1"/>
    <col min="2051" max="2063" width="9" style="1462" customWidth="1"/>
    <col min="2064" max="2064" width="10.109375" style="1462" customWidth="1"/>
    <col min="2065" max="2065" width="7.88671875" style="1462" customWidth="1"/>
    <col min="2066" max="2304" width="11.44140625" style="1462"/>
    <col min="2305" max="2305" width="2.109375" style="1462" customWidth="1"/>
    <col min="2306" max="2306" width="27.5546875" style="1462" customWidth="1"/>
    <col min="2307" max="2319" width="9" style="1462" customWidth="1"/>
    <col min="2320" max="2320" width="10.109375" style="1462" customWidth="1"/>
    <col min="2321" max="2321" width="7.88671875" style="1462" customWidth="1"/>
    <col min="2322" max="2560" width="11.44140625" style="1462"/>
    <col min="2561" max="2561" width="2.109375" style="1462" customWidth="1"/>
    <col min="2562" max="2562" width="27.5546875" style="1462" customWidth="1"/>
    <col min="2563" max="2575" width="9" style="1462" customWidth="1"/>
    <col min="2576" max="2576" width="10.109375" style="1462" customWidth="1"/>
    <col min="2577" max="2577" width="7.88671875" style="1462" customWidth="1"/>
    <col min="2578" max="2816" width="11.44140625" style="1462"/>
    <col min="2817" max="2817" width="2.109375" style="1462" customWidth="1"/>
    <col min="2818" max="2818" width="27.5546875" style="1462" customWidth="1"/>
    <col min="2819" max="2831" width="9" style="1462" customWidth="1"/>
    <col min="2832" max="2832" width="10.109375" style="1462" customWidth="1"/>
    <col min="2833" max="2833" width="7.88671875" style="1462" customWidth="1"/>
    <col min="2834" max="3072" width="11.44140625" style="1462"/>
    <col min="3073" max="3073" width="2.109375" style="1462" customWidth="1"/>
    <col min="3074" max="3074" width="27.5546875" style="1462" customWidth="1"/>
    <col min="3075" max="3087" width="9" style="1462" customWidth="1"/>
    <col min="3088" max="3088" width="10.109375" style="1462" customWidth="1"/>
    <col min="3089" max="3089" width="7.88671875" style="1462" customWidth="1"/>
    <col min="3090" max="3328" width="11.44140625" style="1462"/>
    <col min="3329" max="3329" width="2.109375" style="1462" customWidth="1"/>
    <col min="3330" max="3330" width="27.5546875" style="1462" customWidth="1"/>
    <col min="3331" max="3343" width="9" style="1462" customWidth="1"/>
    <col min="3344" max="3344" width="10.109375" style="1462" customWidth="1"/>
    <col min="3345" max="3345" width="7.88671875" style="1462" customWidth="1"/>
    <col min="3346" max="3584" width="11.44140625" style="1462"/>
    <col min="3585" max="3585" width="2.109375" style="1462" customWidth="1"/>
    <col min="3586" max="3586" width="27.5546875" style="1462" customWidth="1"/>
    <col min="3587" max="3599" width="9" style="1462" customWidth="1"/>
    <col min="3600" max="3600" width="10.109375" style="1462" customWidth="1"/>
    <col min="3601" max="3601" width="7.88671875" style="1462" customWidth="1"/>
    <col min="3602" max="3840" width="11.44140625" style="1462"/>
    <col min="3841" max="3841" width="2.109375" style="1462" customWidth="1"/>
    <col min="3842" max="3842" width="27.5546875" style="1462" customWidth="1"/>
    <col min="3843" max="3855" width="9" style="1462" customWidth="1"/>
    <col min="3856" max="3856" width="10.109375" style="1462" customWidth="1"/>
    <col min="3857" max="3857" width="7.88671875" style="1462" customWidth="1"/>
    <col min="3858" max="4096" width="11.44140625" style="1462"/>
    <col min="4097" max="4097" width="2.109375" style="1462" customWidth="1"/>
    <col min="4098" max="4098" width="27.5546875" style="1462" customWidth="1"/>
    <col min="4099" max="4111" width="9" style="1462" customWidth="1"/>
    <col min="4112" max="4112" width="10.109375" style="1462" customWidth="1"/>
    <col min="4113" max="4113" width="7.88671875" style="1462" customWidth="1"/>
    <col min="4114" max="4352" width="11.44140625" style="1462"/>
    <col min="4353" max="4353" width="2.109375" style="1462" customWidth="1"/>
    <col min="4354" max="4354" width="27.5546875" style="1462" customWidth="1"/>
    <col min="4355" max="4367" width="9" style="1462" customWidth="1"/>
    <col min="4368" max="4368" width="10.109375" style="1462" customWidth="1"/>
    <col min="4369" max="4369" width="7.88671875" style="1462" customWidth="1"/>
    <col min="4370" max="4608" width="11.44140625" style="1462"/>
    <col min="4609" max="4609" width="2.109375" style="1462" customWidth="1"/>
    <col min="4610" max="4610" width="27.5546875" style="1462" customWidth="1"/>
    <col min="4611" max="4623" width="9" style="1462" customWidth="1"/>
    <col min="4624" max="4624" width="10.109375" style="1462" customWidth="1"/>
    <col min="4625" max="4625" width="7.88671875" style="1462" customWidth="1"/>
    <col min="4626" max="4864" width="11.44140625" style="1462"/>
    <col min="4865" max="4865" width="2.109375" style="1462" customWidth="1"/>
    <col min="4866" max="4866" width="27.5546875" style="1462" customWidth="1"/>
    <col min="4867" max="4879" width="9" style="1462" customWidth="1"/>
    <col min="4880" max="4880" width="10.109375" style="1462" customWidth="1"/>
    <col min="4881" max="4881" width="7.88671875" style="1462" customWidth="1"/>
    <col min="4882" max="5120" width="11.44140625" style="1462"/>
    <col min="5121" max="5121" width="2.109375" style="1462" customWidth="1"/>
    <col min="5122" max="5122" width="27.5546875" style="1462" customWidth="1"/>
    <col min="5123" max="5135" width="9" style="1462" customWidth="1"/>
    <col min="5136" max="5136" width="10.109375" style="1462" customWidth="1"/>
    <col min="5137" max="5137" width="7.88671875" style="1462" customWidth="1"/>
    <col min="5138" max="5376" width="11.44140625" style="1462"/>
    <col min="5377" max="5377" width="2.109375" style="1462" customWidth="1"/>
    <col min="5378" max="5378" width="27.5546875" style="1462" customWidth="1"/>
    <col min="5379" max="5391" width="9" style="1462" customWidth="1"/>
    <col min="5392" max="5392" width="10.109375" style="1462" customWidth="1"/>
    <col min="5393" max="5393" width="7.88671875" style="1462" customWidth="1"/>
    <col min="5394" max="5632" width="11.44140625" style="1462"/>
    <col min="5633" max="5633" width="2.109375" style="1462" customWidth="1"/>
    <col min="5634" max="5634" width="27.5546875" style="1462" customWidth="1"/>
    <col min="5635" max="5647" width="9" style="1462" customWidth="1"/>
    <col min="5648" max="5648" width="10.109375" style="1462" customWidth="1"/>
    <col min="5649" max="5649" width="7.88671875" style="1462" customWidth="1"/>
    <col min="5650" max="5888" width="11.44140625" style="1462"/>
    <col min="5889" max="5889" width="2.109375" style="1462" customWidth="1"/>
    <col min="5890" max="5890" width="27.5546875" style="1462" customWidth="1"/>
    <col min="5891" max="5903" width="9" style="1462" customWidth="1"/>
    <col min="5904" max="5904" width="10.109375" style="1462" customWidth="1"/>
    <col min="5905" max="5905" width="7.88671875" style="1462" customWidth="1"/>
    <col min="5906" max="6144" width="11.44140625" style="1462"/>
    <col min="6145" max="6145" width="2.109375" style="1462" customWidth="1"/>
    <col min="6146" max="6146" width="27.5546875" style="1462" customWidth="1"/>
    <col min="6147" max="6159" width="9" style="1462" customWidth="1"/>
    <col min="6160" max="6160" width="10.109375" style="1462" customWidth="1"/>
    <col min="6161" max="6161" width="7.88671875" style="1462" customWidth="1"/>
    <col min="6162" max="6400" width="11.44140625" style="1462"/>
    <col min="6401" max="6401" width="2.109375" style="1462" customWidth="1"/>
    <col min="6402" max="6402" width="27.5546875" style="1462" customWidth="1"/>
    <col min="6403" max="6415" width="9" style="1462" customWidth="1"/>
    <col min="6416" max="6416" width="10.109375" style="1462" customWidth="1"/>
    <col min="6417" max="6417" width="7.88671875" style="1462" customWidth="1"/>
    <col min="6418" max="6656" width="11.44140625" style="1462"/>
    <col min="6657" max="6657" width="2.109375" style="1462" customWidth="1"/>
    <col min="6658" max="6658" width="27.5546875" style="1462" customWidth="1"/>
    <col min="6659" max="6671" width="9" style="1462" customWidth="1"/>
    <col min="6672" max="6672" width="10.109375" style="1462" customWidth="1"/>
    <col min="6673" max="6673" width="7.88671875" style="1462" customWidth="1"/>
    <col min="6674" max="6912" width="11.44140625" style="1462"/>
    <col min="6913" max="6913" width="2.109375" style="1462" customWidth="1"/>
    <col min="6914" max="6914" width="27.5546875" style="1462" customWidth="1"/>
    <col min="6915" max="6927" width="9" style="1462" customWidth="1"/>
    <col min="6928" max="6928" width="10.109375" style="1462" customWidth="1"/>
    <col min="6929" max="6929" width="7.88671875" style="1462" customWidth="1"/>
    <col min="6930" max="7168" width="11.44140625" style="1462"/>
    <col min="7169" max="7169" width="2.109375" style="1462" customWidth="1"/>
    <col min="7170" max="7170" width="27.5546875" style="1462" customWidth="1"/>
    <col min="7171" max="7183" width="9" style="1462" customWidth="1"/>
    <col min="7184" max="7184" width="10.109375" style="1462" customWidth="1"/>
    <col min="7185" max="7185" width="7.88671875" style="1462" customWidth="1"/>
    <col min="7186" max="7424" width="11.44140625" style="1462"/>
    <col min="7425" max="7425" width="2.109375" style="1462" customWidth="1"/>
    <col min="7426" max="7426" width="27.5546875" style="1462" customWidth="1"/>
    <col min="7427" max="7439" width="9" style="1462" customWidth="1"/>
    <col min="7440" max="7440" width="10.109375" style="1462" customWidth="1"/>
    <col min="7441" max="7441" width="7.88671875" style="1462" customWidth="1"/>
    <col min="7442" max="7680" width="11.44140625" style="1462"/>
    <col min="7681" max="7681" width="2.109375" style="1462" customWidth="1"/>
    <col min="7682" max="7682" width="27.5546875" style="1462" customWidth="1"/>
    <col min="7683" max="7695" width="9" style="1462" customWidth="1"/>
    <col min="7696" max="7696" width="10.109375" style="1462" customWidth="1"/>
    <col min="7697" max="7697" width="7.88671875" style="1462" customWidth="1"/>
    <col min="7698" max="7936" width="11.44140625" style="1462"/>
    <col min="7937" max="7937" width="2.109375" style="1462" customWidth="1"/>
    <col min="7938" max="7938" width="27.5546875" style="1462" customWidth="1"/>
    <col min="7939" max="7951" width="9" style="1462" customWidth="1"/>
    <col min="7952" max="7952" width="10.109375" style="1462" customWidth="1"/>
    <col min="7953" max="7953" width="7.88671875" style="1462" customWidth="1"/>
    <col min="7954" max="8192" width="11.44140625" style="1462"/>
    <col min="8193" max="8193" width="2.109375" style="1462" customWidth="1"/>
    <col min="8194" max="8194" width="27.5546875" style="1462" customWidth="1"/>
    <col min="8195" max="8207" width="9" style="1462" customWidth="1"/>
    <col min="8208" max="8208" width="10.109375" style="1462" customWidth="1"/>
    <col min="8209" max="8209" width="7.88671875" style="1462" customWidth="1"/>
    <col min="8210" max="8448" width="11.44140625" style="1462"/>
    <col min="8449" max="8449" width="2.109375" style="1462" customWidth="1"/>
    <col min="8450" max="8450" width="27.5546875" style="1462" customWidth="1"/>
    <col min="8451" max="8463" width="9" style="1462" customWidth="1"/>
    <col min="8464" max="8464" width="10.109375" style="1462" customWidth="1"/>
    <col min="8465" max="8465" width="7.88671875" style="1462" customWidth="1"/>
    <col min="8466" max="8704" width="11.44140625" style="1462"/>
    <col min="8705" max="8705" width="2.109375" style="1462" customWidth="1"/>
    <col min="8706" max="8706" width="27.5546875" style="1462" customWidth="1"/>
    <col min="8707" max="8719" width="9" style="1462" customWidth="1"/>
    <col min="8720" max="8720" width="10.109375" style="1462" customWidth="1"/>
    <col min="8721" max="8721" width="7.88671875" style="1462" customWidth="1"/>
    <col min="8722" max="8960" width="11.44140625" style="1462"/>
    <col min="8961" max="8961" width="2.109375" style="1462" customWidth="1"/>
    <col min="8962" max="8962" width="27.5546875" style="1462" customWidth="1"/>
    <col min="8963" max="8975" width="9" style="1462" customWidth="1"/>
    <col min="8976" max="8976" width="10.109375" style="1462" customWidth="1"/>
    <col min="8977" max="8977" width="7.88671875" style="1462" customWidth="1"/>
    <col min="8978" max="9216" width="11.44140625" style="1462"/>
    <col min="9217" max="9217" width="2.109375" style="1462" customWidth="1"/>
    <col min="9218" max="9218" width="27.5546875" style="1462" customWidth="1"/>
    <col min="9219" max="9231" width="9" style="1462" customWidth="1"/>
    <col min="9232" max="9232" width="10.109375" style="1462" customWidth="1"/>
    <col min="9233" max="9233" width="7.88671875" style="1462" customWidth="1"/>
    <col min="9234" max="9472" width="11.44140625" style="1462"/>
    <col min="9473" max="9473" width="2.109375" style="1462" customWidth="1"/>
    <col min="9474" max="9474" width="27.5546875" style="1462" customWidth="1"/>
    <col min="9475" max="9487" width="9" style="1462" customWidth="1"/>
    <col min="9488" max="9488" width="10.109375" style="1462" customWidth="1"/>
    <col min="9489" max="9489" width="7.88671875" style="1462" customWidth="1"/>
    <col min="9490" max="9728" width="11.44140625" style="1462"/>
    <col min="9729" max="9729" width="2.109375" style="1462" customWidth="1"/>
    <col min="9730" max="9730" width="27.5546875" style="1462" customWidth="1"/>
    <col min="9731" max="9743" width="9" style="1462" customWidth="1"/>
    <col min="9744" max="9744" width="10.109375" style="1462" customWidth="1"/>
    <col min="9745" max="9745" width="7.88671875" style="1462" customWidth="1"/>
    <col min="9746" max="9984" width="11.44140625" style="1462"/>
    <col min="9985" max="9985" width="2.109375" style="1462" customWidth="1"/>
    <col min="9986" max="9986" width="27.5546875" style="1462" customWidth="1"/>
    <col min="9987" max="9999" width="9" style="1462" customWidth="1"/>
    <col min="10000" max="10000" width="10.109375" style="1462" customWidth="1"/>
    <col min="10001" max="10001" width="7.88671875" style="1462" customWidth="1"/>
    <col min="10002" max="10240" width="11.44140625" style="1462"/>
    <col min="10241" max="10241" width="2.109375" style="1462" customWidth="1"/>
    <col min="10242" max="10242" width="27.5546875" style="1462" customWidth="1"/>
    <col min="10243" max="10255" width="9" style="1462" customWidth="1"/>
    <col min="10256" max="10256" width="10.109375" style="1462" customWidth="1"/>
    <col min="10257" max="10257" width="7.88671875" style="1462" customWidth="1"/>
    <col min="10258" max="10496" width="11.44140625" style="1462"/>
    <col min="10497" max="10497" width="2.109375" style="1462" customWidth="1"/>
    <col min="10498" max="10498" width="27.5546875" style="1462" customWidth="1"/>
    <col min="10499" max="10511" width="9" style="1462" customWidth="1"/>
    <col min="10512" max="10512" width="10.109375" style="1462" customWidth="1"/>
    <col min="10513" max="10513" width="7.88671875" style="1462" customWidth="1"/>
    <col min="10514" max="10752" width="11.44140625" style="1462"/>
    <col min="10753" max="10753" width="2.109375" style="1462" customWidth="1"/>
    <col min="10754" max="10754" width="27.5546875" style="1462" customWidth="1"/>
    <col min="10755" max="10767" width="9" style="1462" customWidth="1"/>
    <col min="10768" max="10768" width="10.109375" style="1462" customWidth="1"/>
    <col min="10769" max="10769" width="7.88671875" style="1462" customWidth="1"/>
    <col min="10770" max="11008" width="11.44140625" style="1462"/>
    <col min="11009" max="11009" width="2.109375" style="1462" customWidth="1"/>
    <col min="11010" max="11010" width="27.5546875" style="1462" customWidth="1"/>
    <col min="11011" max="11023" width="9" style="1462" customWidth="1"/>
    <col min="11024" max="11024" width="10.109375" style="1462" customWidth="1"/>
    <col min="11025" max="11025" width="7.88671875" style="1462" customWidth="1"/>
    <col min="11026" max="11264" width="11.44140625" style="1462"/>
    <col min="11265" max="11265" width="2.109375" style="1462" customWidth="1"/>
    <col min="11266" max="11266" width="27.5546875" style="1462" customWidth="1"/>
    <col min="11267" max="11279" width="9" style="1462" customWidth="1"/>
    <col min="11280" max="11280" width="10.109375" style="1462" customWidth="1"/>
    <col min="11281" max="11281" width="7.88671875" style="1462" customWidth="1"/>
    <col min="11282" max="11520" width="11.44140625" style="1462"/>
    <col min="11521" max="11521" width="2.109375" style="1462" customWidth="1"/>
    <col min="11522" max="11522" width="27.5546875" style="1462" customWidth="1"/>
    <col min="11523" max="11535" width="9" style="1462" customWidth="1"/>
    <col min="11536" max="11536" width="10.109375" style="1462" customWidth="1"/>
    <col min="11537" max="11537" width="7.88671875" style="1462" customWidth="1"/>
    <col min="11538" max="11776" width="11.44140625" style="1462"/>
    <col min="11777" max="11777" width="2.109375" style="1462" customWidth="1"/>
    <col min="11778" max="11778" width="27.5546875" style="1462" customWidth="1"/>
    <col min="11779" max="11791" width="9" style="1462" customWidth="1"/>
    <col min="11792" max="11792" width="10.109375" style="1462" customWidth="1"/>
    <col min="11793" max="11793" width="7.88671875" style="1462" customWidth="1"/>
    <col min="11794" max="12032" width="11.44140625" style="1462"/>
    <col min="12033" max="12033" width="2.109375" style="1462" customWidth="1"/>
    <col min="12034" max="12034" width="27.5546875" style="1462" customWidth="1"/>
    <col min="12035" max="12047" width="9" style="1462" customWidth="1"/>
    <col min="12048" max="12048" width="10.109375" style="1462" customWidth="1"/>
    <col min="12049" max="12049" width="7.88671875" style="1462" customWidth="1"/>
    <col min="12050" max="12288" width="11.44140625" style="1462"/>
    <col min="12289" max="12289" width="2.109375" style="1462" customWidth="1"/>
    <col min="12290" max="12290" width="27.5546875" style="1462" customWidth="1"/>
    <col min="12291" max="12303" width="9" style="1462" customWidth="1"/>
    <col min="12304" max="12304" width="10.109375" style="1462" customWidth="1"/>
    <col min="12305" max="12305" width="7.88671875" style="1462" customWidth="1"/>
    <col min="12306" max="12544" width="11.44140625" style="1462"/>
    <col min="12545" max="12545" width="2.109375" style="1462" customWidth="1"/>
    <col min="12546" max="12546" width="27.5546875" style="1462" customWidth="1"/>
    <col min="12547" max="12559" width="9" style="1462" customWidth="1"/>
    <col min="12560" max="12560" width="10.109375" style="1462" customWidth="1"/>
    <col min="12561" max="12561" width="7.88671875" style="1462" customWidth="1"/>
    <col min="12562" max="12800" width="11.44140625" style="1462"/>
    <col min="12801" max="12801" width="2.109375" style="1462" customWidth="1"/>
    <col min="12802" max="12802" width="27.5546875" style="1462" customWidth="1"/>
    <col min="12803" max="12815" width="9" style="1462" customWidth="1"/>
    <col min="12816" max="12816" width="10.109375" style="1462" customWidth="1"/>
    <col min="12817" max="12817" width="7.88671875" style="1462" customWidth="1"/>
    <col min="12818" max="13056" width="11.44140625" style="1462"/>
    <col min="13057" max="13057" width="2.109375" style="1462" customWidth="1"/>
    <col min="13058" max="13058" width="27.5546875" style="1462" customWidth="1"/>
    <col min="13059" max="13071" width="9" style="1462" customWidth="1"/>
    <col min="13072" max="13072" width="10.109375" style="1462" customWidth="1"/>
    <col min="13073" max="13073" width="7.88671875" style="1462" customWidth="1"/>
    <col min="13074" max="13312" width="11.44140625" style="1462"/>
    <col min="13313" max="13313" width="2.109375" style="1462" customWidth="1"/>
    <col min="13314" max="13314" width="27.5546875" style="1462" customWidth="1"/>
    <col min="13315" max="13327" width="9" style="1462" customWidth="1"/>
    <col min="13328" max="13328" width="10.109375" style="1462" customWidth="1"/>
    <col min="13329" max="13329" width="7.88671875" style="1462" customWidth="1"/>
    <col min="13330" max="13568" width="11.44140625" style="1462"/>
    <col min="13569" max="13569" width="2.109375" style="1462" customWidth="1"/>
    <col min="13570" max="13570" width="27.5546875" style="1462" customWidth="1"/>
    <col min="13571" max="13583" width="9" style="1462" customWidth="1"/>
    <col min="13584" max="13584" width="10.109375" style="1462" customWidth="1"/>
    <col min="13585" max="13585" width="7.88671875" style="1462" customWidth="1"/>
    <col min="13586" max="13824" width="11.44140625" style="1462"/>
    <col min="13825" max="13825" width="2.109375" style="1462" customWidth="1"/>
    <col min="13826" max="13826" width="27.5546875" style="1462" customWidth="1"/>
    <col min="13827" max="13839" width="9" style="1462" customWidth="1"/>
    <col min="13840" max="13840" width="10.109375" style="1462" customWidth="1"/>
    <col min="13841" max="13841" width="7.88671875" style="1462" customWidth="1"/>
    <col min="13842" max="14080" width="11.44140625" style="1462"/>
    <col min="14081" max="14081" width="2.109375" style="1462" customWidth="1"/>
    <col min="14082" max="14082" width="27.5546875" style="1462" customWidth="1"/>
    <col min="14083" max="14095" width="9" style="1462" customWidth="1"/>
    <col min="14096" max="14096" width="10.109375" style="1462" customWidth="1"/>
    <col min="14097" max="14097" width="7.88671875" style="1462" customWidth="1"/>
    <col min="14098" max="14336" width="11.44140625" style="1462"/>
    <col min="14337" max="14337" width="2.109375" style="1462" customWidth="1"/>
    <col min="14338" max="14338" width="27.5546875" style="1462" customWidth="1"/>
    <col min="14339" max="14351" width="9" style="1462" customWidth="1"/>
    <col min="14352" max="14352" width="10.109375" style="1462" customWidth="1"/>
    <col min="14353" max="14353" width="7.88671875" style="1462" customWidth="1"/>
    <col min="14354" max="14592" width="11.44140625" style="1462"/>
    <col min="14593" max="14593" width="2.109375" style="1462" customWidth="1"/>
    <col min="14594" max="14594" width="27.5546875" style="1462" customWidth="1"/>
    <col min="14595" max="14607" width="9" style="1462" customWidth="1"/>
    <col min="14608" max="14608" width="10.109375" style="1462" customWidth="1"/>
    <col min="14609" max="14609" width="7.88671875" style="1462" customWidth="1"/>
    <col min="14610" max="14848" width="11.44140625" style="1462"/>
    <col min="14849" max="14849" width="2.109375" style="1462" customWidth="1"/>
    <col min="14850" max="14850" width="27.5546875" style="1462" customWidth="1"/>
    <col min="14851" max="14863" width="9" style="1462" customWidth="1"/>
    <col min="14864" max="14864" width="10.109375" style="1462" customWidth="1"/>
    <col min="14865" max="14865" width="7.88671875" style="1462" customWidth="1"/>
    <col min="14866" max="15104" width="11.44140625" style="1462"/>
    <col min="15105" max="15105" width="2.109375" style="1462" customWidth="1"/>
    <col min="15106" max="15106" width="27.5546875" style="1462" customWidth="1"/>
    <col min="15107" max="15119" width="9" style="1462" customWidth="1"/>
    <col min="15120" max="15120" width="10.109375" style="1462" customWidth="1"/>
    <col min="15121" max="15121" width="7.88671875" style="1462" customWidth="1"/>
    <col min="15122" max="15360" width="11.44140625" style="1462"/>
    <col min="15361" max="15361" width="2.109375" style="1462" customWidth="1"/>
    <col min="15362" max="15362" width="27.5546875" style="1462" customWidth="1"/>
    <col min="15363" max="15375" width="9" style="1462" customWidth="1"/>
    <col min="15376" max="15376" width="10.109375" style="1462" customWidth="1"/>
    <col min="15377" max="15377" width="7.88671875" style="1462" customWidth="1"/>
    <col min="15378" max="15616" width="11.44140625" style="1462"/>
    <col min="15617" max="15617" width="2.109375" style="1462" customWidth="1"/>
    <col min="15618" max="15618" width="27.5546875" style="1462" customWidth="1"/>
    <col min="15619" max="15631" width="9" style="1462" customWidth="1"/>
    <col min="15632" max="15632" width="10.109375" style="1462" customWidth="1"/>
    <col min="15633" max="15633" width="7.88671875" style="1462" customWidth="1"/>
    <col min="15634" max="15872" width="11.44140625" style="1462"/>
    <col min="15873" max="15873" width="2.109375" style="1462" customWidth="1"/>
    <col min="15874" max="15874" width="27.5546875" style="1462" customWidth="1"/>
    <col min="15875" max="15887" width="9" style="1462" customWidth="1"/>
    <col min="15888" max="15888" width="10.109375" style="1462" customWidth="1"/>
    <col min="15889" max="15889" width="7.88671875" style="1462" customWidth="1"/>
    <col min="15890" max="16128" width="11.44140625" style="1462"/>
    <col min="16129" max="16129" width="2.109375" style="1462" customWidth="1"/>
    <col min="16130" max="16130" width="27.5546875" style="1462" customWidth="1"/>
    <col min="16131" max="16143" width="9" style="1462" customWidth="1"/>
    <col min="16144" max="16144" width="10.109375" style="1462" customWidth="1"/>
    <col min="16145" max="16145" width="7.88671875" style="1462" customWidth="1"/>
    <col min="16146" max="16384" width="11.44140625" style="1462"/>
  </cols>
  <sheetData>
    <row r="1" spans="1:18">
      <c r="B1" s="1463" t="s">
        <v>1269</v>
      </c>
    </row>
    <row r="2" spans="1:18" s="22" customFormat="1" ht="53.25" customHeight="1">
      <c r="A2" s="188" t="s">
        <v>87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s="29" customFormat="1" ht="16.8">
      <c r="A3" s="25" t="s">
        <v>1358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48" t="s">
        <v>1435</v>
      </c>
      <c r="B5" s="1949"/>
      <c r="C5" s="1944">
        <v>45291</v>
      </c>
      <c r="D5" s="1944">
        <v>45322</v>
      </c>
      <c r="E5" s="1944">
        <v>45351</v>
      </c>
      <c r="F5" s="1944">
        <v>45382</v>
      </c>
      <c r="G5" s="1944">
        <v>45412</v>
      </c>
      <c r="H5" s="1944">
        <v>45443</v>
      </c>
      <c r="I5" s="1944">
        <v>45473</v>
      </c>
      <c r="J5" s="1944">
        <v>45504</v>
      </c>
      <c r="K5" s="1944">
        <v>45535</v>
      </c>
      <c r="L5" s="1944">
        <v>45565</v>
      </c>
      <c r="M5" s="1944">
        <v>45596</v>
      </c>
      <c r="N5" s="1944">
        <v>45626</v>
      </c>
      <c r="O5" s="1944">
        <v>45657</v>
      </c>
      <c r="P5" s="1529" t="s">
        <v>1441</v>
      </c>
      <c r="Q5" s="1530"/>
    </row>
    <row r="6" spans="1:18" s="22" customFormat="1" ht="16.5" customHeight="1">
      <c r="A6" s="1950"/>
      <c r="B6" s="1950"/>
      <c r="C6" s="1945"/>
      <c r="D6" s="1945"/>
      <c r="E6" s="1945"/>
      <c r="F6" s="1945"/>
      <c r="G6" s="1945"/>
      <c r="H6" s="1945"/>
      <c r="I6" s="1945"/>
      <c r="J6" s="1945"/>
      <c r="K6" s="1945"/>
      <c r="L6" s="1945"/>
      <c r="M6" s="1945"/>
      <c r="N6" s="1945"/>
      <c r="O6" s="1945"/>
      <c r="P6" s="1531" t="s">
        <v>1250</v>
      </c>
      <c r="Q6" s="1532" t="s">
        <v>128</v>
      </c>
    </row>
    <row r="7" spans="1:18" s="22" customFormat="1" ht="15.75" customHeight="1">
      <c r="A7" s="1533" t="s">
        <v>114</v>
      </c>
      <c r="B7" s="1534"/>
      <c r="C7" s="1535">
        <v>1.6247058000000001</v>
      </c>
      <c r="D7" s="1535">
        <v>1.2816334999999999</v>
      </c>
      <c r="E7" s="1535">
        <v>2.7614589999999999</v>
      </c>
      <c r="F7" s="1535">
        <v>2.190947</v>
      </c>
      <c r="G7" s="1535">
        <v>1.2979655000000001</v>
      </c>
      <c r="H7" s="1535">
        <v>2.6339399999999999</v>
      </c>
      <c r="I7" s="1535">
        <v>1.7113356</v>
      </c>
      <c r="J7" s="1535">
        <v>2.3673386999999999</v>
      </c>
      <c r="K7" s="1535">
        <v>1.7561874</v>
      </c>
      <c r="L7" s="1535">
        <v>1.3289857999999999</v>
      </c>
      <c r="M7" s="1536">
        <v>2.9624579999999998</v>
      </c>
      <c r="N7" s="1536">
        <v>1.5215841000000001</v>
      </c>
      <c r="O7" s="1537">
        <v>1.6419836999999999</v>
      </c>
      <c r="P7" s="1538">
        <v>250.76781689999993</v>
      </c>
      <c r="Q7" s="1505">
        <v>6.8907433996884412E-2</v>
      </c>
      <c r="R7" s="1474"/>
    </row>
    <row r="8" spans="1:18" s="22" customFormat="1" ht="15.75" customHeight="1">
      <c r="A8" s="42"/>
      <c r="B8" s="1539" t="s">
        <v>1437</v>
      </c>
      <c r="C8" s="1540">
        <v>0.741622</v>
      </c>
      <c r="D8" s="1540">
        <v>0.62190719999999999</v>
      </c>
      <c r="E8" s="1541">
        <v>1.252176</v>
      </c>
      <c r="F8" s="1541">
        <v>1.0312680000000001</v>
      </c>
      <c r="G8" s="1541">
        <v>0.65940240000000006</v>
      </c>
      <c r="H8" s="1541">
        <v>1.5629090000000001</v>
      </c>
      <c r="I8" s="1541">
        <v>1.093375</v>
      </c>
      <c r="J8" s="1541">
        <v>1.4728589999999999</v>
      </c>
      <c r="K8" s="1541">
        <v>1.259892</v>
      </c>
      <c r="L8" s="1541">
        <v>0.68667389999999995</v>
      </c>
      <c r="M8" s="1541">
        <v>1.1583730000000001</v>
      </c>
      <c r="N8" s="1541">
        <v>0.56002609999999997</v>
      </c>
      <c r="O8" s="1541">
        <v>0.71769039999999995</v>
      </c>
      <c r="P8" s="1542">
        <v>148.62060010000002</v>
      </c>
      <c r="Q8" s="1511"/>
      <c r="R8" s="1474"/>
    </row>
    <row r="9" spans="1:18" s="22" customFormat="1" ht="15.75" customHeight="1">
      <c r="A9" s="51"/>
      <c r="B9" s="1543" t="s">
        <v>1438</v>
      </c>
      <c r="C9" s="1544">
        <v>0.88308379999999997</v>
      </c>
      <c r="D9" s="1544">
        <v>0.65972629999999999</v>
      </c>
      <c r="E9" s="1544">
        <v>1.5092829999999999</v>
      </c>
      <c r="F9" s="1544">
        <v>1.1596789999999999</v>
      </c>
      <c r="G9" s="1544">
        <v>0.63856310000000005</v>
      </c>
      <c r="H9" s="1544">
        <v>1.0710310000000001</v>
      </c>
      <c r="I9" s="1544">
        <v>0.61796059999999997</v>
      </c>
      <c r="J9" s="1544">
        <v>0.89447969999999999</v>
      </c>
      <c r="K9" s="1545">
        <v>0.4962954</v>
      </c>
      <c r="L9" s="1545">
        <v>0.64231190000000005</v>
      </c>
      <c r="M9" s="1545">
        <v>1.8040849999999999</v>
      </c>
      <c r="N9" s="1545">
        <v>0.96155800000000002</v>
      </c>
      <c r="O9" s="1545">
        <v>0.92429329999999998</v>
      </c>
      <c r="P9" s="1546">
        <v>102.1472168</v>
      </c>
      <c r="Q9" s="1515"/>
      <c r="R9" s="1474"/>
    </row>
    <row r="10" spans="1:18" s="22" customFormat="1" ht="15.75" customHeight="1">
      <c r="A10" s="42" t="s">
        <v>117</v>
      </c>
      <c r="B10" s="1539"/>
      <c r="C10" s="1536">
        <v>2.1254453</v>
      </c>
      <c r="D10" s="1536">
        <v>3.4158309999999998</v>
      </c>
      <c r="E10" s="1536">
        <v>2.6869046000000001</v>
      </c>
      <c r="F10" s="1536">
        <v>1.8639595999999998</v>
      </c>
      <c r="G10" s="1536">
        <v>2.8266419999999997</v>
      </c>
      <c r="H10" s="1536">
        <v>3.5374189999999999</v>
      </c>
      <c r="I10" s="1536">
        <v>2.24268</v>
      </c>
      <c r="J10" s="1536">
        <v>2.1234900000000003</v>
      </c>
      <c r="K10" s="1536">
        <v>1.9003422999999999</v>
      </c>
      <c r="L10" s="1536">
        <v>2.2066053000000001</v>
      </c>
      <c r="M10" s="1536">
        <v>2.2095923000000002</v>
      </c>
      <c r="N10" s="1536">
        <v>1.4606729999999999</v>
      </c>
      <c r="O10" s="1536">
        <v>2.2663022000000002</v>
      </c>
      <c r="P10" s="1538">
        <v>1231.4828929999996</v>
      </c>
      <c r="Q10" s="1516">
        <v>0.33839400612371712</v>
      </c>
      <c r="R10" s="1474"/>
    </row>
    <row r="11" spans="1:18" s="22" customFormat="1" ht="15.75" customHeight="1">
      <c r="A11" s="42"/>
      <c r="B11" s="1539" t="s">
        <v>1437</v>
      </c>
      <c r="C11" s="1540">
        <v>0.83562029999999998</v>
      </c>
      <c r="D11" s="1540">
        <v>1.6139870000000001</v>
      </c>
      <c r="E11" s="1540">
        <v>0.87091759999999996</v>
      </c>
      <c r="F11" s="1540">
        <v>1.0386649999999999</v>
      </c>
      <c r="G11" s="1540">
        <v>1.6536</v>
      </c>
      <c r="H11" s="1540">
        <v>1.8733949999999999</v>
      </c>
      <c r="I11" s="1540">
        <v>1.0528329999999999</v>
      </c>
      <c r="J11" s="1540">
        <v>0.901478</v>
      </c>
      <c r="K11" s="1540">
        <v>0.7272113</v>
      </c>
      <c r="L11" s="1540">
        <v>0.69285929999999996</v>
      </c>
      <c r="M11" s="1540">
        <v>0.66127429999999998</v>
      </c>
      <c r="N11" s="1540">
        <v>0.52852849999999996</v>
      </c>
      <c r="O11" s="1540">
        <v>0.73251120000000003</v>
      </c>
      <c r="P11" s="1542">
        <v>857.19449129999987</v>
      </c>
      <c r="Q11" s="1511"/>
      <c r="R11" s="1474"/>
    </row>
    <row r="12" spans="1:18" s="22" customFormat="1" ht="15.75" customHeight="1">
      <c r="A12" s="51"/>
      <c r="B12" s="1543" t="s">
        <v>1438</v>
      </c>
      <c r="C12" s="1544">
        <v>1.289825</v>
      </c>
      <c r="D12" s="1544">
        <v>1.801844</v>
      </c>
      <c r="E12" s="1544">
        <v>1.815987</v>
      </c>
      <c r="F12" s="1544">
        <v>0.82529459999999999</v>
      </c>
      <c r="G12" s="1544">
        <v>1.1730419999999999</v>
      </c>
      <c r="H12" s="1544">
        <v>1.6640239999999999</v>
      </c>
      <c r="I12" s="1544">
        <v>1.1898470000000001</v>
      </c>
      <c r="J12" s="1544">
        <v>1.2220120000000001</v>
      </c>
      <c r="K12" s="1544">
        <v>1.1731309999999999</v>
      </c>
      <c r="L12" s="1544">
        <v>1.513746</v>
      </c>
      <c r="M12" s="1544">
        <v>1.5483180000000001</v>
      </c>
      <c r="N12" s="1544">
        <v>0.93214450000000004</v>
      </c>
      <c r="O12" s="1544">
        <v>1.5337909999999999</v>
      </c>
      <c r="P12" s="1546">
        <v>374.28840169999972</v>
      </c>
      <c r="Q12" s="1515"/>
      <c r="R12" s="1474"/>
    </row>
    <row r="13" spans="1:18" s="22" customFormat="1" ht="15.75" customHeight="1">
      <c r="A13" s="42" t="s">
        <v>118</v>
      </c>
      <c r="B13" s="1539"/>
      <c r="C13" s="1536">
        <v>3.1451380000000002</v>
      </c>
      <c r="D13" s="1536">
        <v>2.626309</v>
      </c>
      <c r="E13" s="1536">
        <v>3.0854900000000001</v>
      </c>
      <c r="F13" s="1536">
        <v>2.6240670000000001</v>
      </c>
      <c r="G13" s="1536">
        <v>2.619828</v>
      </c>
      <c r="H13" s="1536">
        <v>4.1368309999999999</v>
      </c>
      <c r="I13" s="1536">
        <v>3.159859</v>
      </c>
      <c r="J13" s="1536">
        <v>1.6205311</v>
      </c>
      <c r="K13" s="1536">
        <v>2.2636630000000002</v>
      </c>
      <c r="L13" s="1536">
        <v>2.2195010000000002</v>
      </c>
      <c r="M13" s="1536">
        <v>2.745447</v>
      </c>
      <c r="N13" s="1536">
        <v>1.5379651000000001</v>
      </c>
      <c r="O13" s="1536">
        <v>2.9731448</v>
      </c>
      <c r="P13" s="1538">
        <v>1325.5346278000006</v>
      </c>
      <c r="Q13" s="1516">
        <v>0.36423808686796971</v>
      </c>
      <c r="R13" s="1474"/>
    </row>
    <row r="14" spans="1:18" s="22" customFormat="1" ht="15.75" customHeight="1">
      <c r="A14" s="42"/>
      <c r="B14" s="1539" t="s">
        <v>1437</v>
      </c>
      <c r="C14" s="1540">
        <v>1.601783</v>
      </c>
      <c r="D14" s="1540">
        <v>1.0603990000000001</v>
      </c>
      <c r="E14" s="1540">
        <v>1.0691679999999999</v>
      </c>
      <c r="F14" s="1540">
        <v>1.529841</v>
      </c>
      <c r="G14" s="1540">
        <v>1.0863290000000001</v>
      </c>
      <c r="H14" s="1540">
        <v>2.095383</v>
      </c>
      <c r="I14" s="1540">
        <v>1.733565</v>
      </c>
      <c r="J14" s="1540">
        <v>0.92879370000000006</v>
      </c>
      <c r="K14" s="1540">
        <v>1.190582</v>
      </c>
      <c r="L14" s="1540">
        <v>0.54877699999999996</v>
      </c>
      <c r="M14" s="1540">
        <v>1.2075050000000001</v>
      </c>
      <c r="N14" s="1540">
        <v>0.86419190000000001</v>
      </c>
      <c r="O14" s="1540">
        <v>0.97088280000000005</v>
      </c>
      <c r="P14" s="1542">
        <v>960.90441119999923</v>
      </c>
      <c r="Q14" s="1511"/>
      <c r="R14" s="1474"/>
    </row>
    <row r="15" spans="1:18" s="22" customFormat="1" ht="15.75" customHeight="1">
      <c r="A15" s="51"/>
      <c r="B15" s="1543" t="s">
        <v>1438</v>
      </c>
      <c r="C15" s="1544">
        <v>1.543355</v>
      </c>
      <c r="D15" s="1544">
        <v>1.5659099999999999</v>
      </c>
      <c r="E15" s="1544">
        <v>2.0163220000000002</v>
      </c>
      <c r="F15" s="1544">
        <v>1.0942259999999999</v>
      </c>
      <c r="G15" s="1544">
        <v>1.5334989999999999</v>
      </c>
      <c r="H15" s="1544">
        <v>2.0414479999999999</v>
      </c>
      <c r="I15" s="1544">
        <v>1.426294</v>
      </c>
      <c r="J15" s="1544">
        <v>0.69173739999999995</v>
      </c>
      <c r="K15" s="1545">
        <v>1.073081</v>
      </c>
      <c r="L15" s="1545">
        <v>1.6707240000000001</v>
      </c>
      <c r="M15" s="1545">
        <v>1.5379419999999999</v>
      </c>
      <c r="N15" s="1545">
        <v>0.67377319999999996</v>
      </c>
      <c r="O15" s="1545">
        <v>2.002262</v>
      </c>
      <c r="P15" s="1546">
        <v>364.63021659999998</v>
      </c>
      <c r="Q15" s="1515"/>
      <c r="R15" s="1474"/>
    </row>
    <row r="16" spans="1:18" s="22" customFormat="1" ht="15.75" customHeight="1">
      <c r="A16" s="42" t="s">
        <v>119</v>
      </c>
      <c r="B16" s="1539"/>
      <c r="C16" s="1536">
        <v>0.80708390000000008</v>
      </c>
      <c r="D16" s="1536">
        <v>1.2473656</v>
      </c>
      <c r="E16" s="1536">
        <v>1.2809279</v>
      </c>
      <c r="F16" s="1536">
        <v>0.84038919999999995</v>
      </c>
      <c r="G16" s="1536">
        <v>1.8492839000000001</v>
      </c>
      <c r="H16" s="1536">
        <v>1.3766259999999999</v>
      </c>
      <c r="I16" s="1536">
        <v>2.214569</v>
      </c>
      <c r="J16" s="1536">
        <v>0.99346010000000007</v>
      </c>
      <c r="K16" s="1537">
        <v>1.3908612</v>
      </c>
      <c r="L16" s="1537">
        <v>1.7554356</v>
      </c>
      <c r="M16" s="1537">
        <v>0.98268310000000003</v>
      </c>
      <c r="N16" s="1537">
        <v>1.4438922000000001</v>
      </c>
      <c r="O16" s="1537">
        <v>0.69178220000000001</v>
      </c>
      <c r="P16" s="1538">
        <v>831.41296580000039</v>
      </c>
      <c r="Q16" s="1516">
        <v>0.22846047301142919</v>
      </c>
      <c r="R16" s="1474"/>
    </row>
    <row r="17" spans="1:18" s="22" customFormat="1" ht="15.75" customHeight="1">
      <c r="A17" s="42"/>
      <c r="B17" s="1539" t="s">
        <v>1437</v>
      </c>
      <c r="C17" s="1540">
        <v>0.30370069999999999</v>
      </c>
      <c r="D17" s="1540">
        <v>0.73944949999999998</v>
      </c>
      <c r="E17" s="1540">
        <v>0.62155680000000002</v>
      </c>
      <c r="F17" s="1540">
        <v>0.38654709999999998</v>
      </c>
      <c r="G17" s="1540">
        <v>1.1442950000000001</v>
      </c>
      <c r="H17" s="1540">
        <v>0.70960639999999997</v>
      </c>
      <c r="I17" s="1540">
        <v>1.081118</v>
      </c>
      <c r="J17" s="1540">
        <v>0.49639820000000001</v>
      </c>
      <c r="K17" s="1541">
        <v>0.76462770000000002</v>
      </c>
      <c r="L17" s="1541">
        <v>0.77078360000000001</v>
      </c>
      <c r="M17" s="1541">
        <v>0.35265049999999998</v>
      </c>
      <c r="N17" s="1541">
        <v>0.51392139999999997</v>
      </c>
      <c r="O17" s="1541">
        <v>0.26057170000000002</v>
      </c>
      <c r="P17" s="1542">
        <v>592.86913890000005</v>
      </c>
      <c r="Q17" s="1511"/>
      <c r="R17" s="1474"/>
    </row>
    <row r="18" spans="1:18" s="22" customFormat="1" ht="15.75" customHeight="1">
      <c r="A18" s="42"/>
      <c r="B18" s="1539" t="s">
        <v>1438</v>
      </c>
      <c r="C18" s="1547">
        <v>0.50338320000000003</v>
      </c>
      <c r="D18" s="1547">
        <v>0.50791609999999998</v>
      </c>
      <c r="E18" s="1547">
        <v>0.65937109999999999</v>
      </c>
      <c r="F18" s="1547">
        <v>0.45384210000000003</v>
      </c>
      <c r="G18" s="1547">
        <v>0.70498890000000003</v>
      </c>
      <c r="H18" s="1547">
        <v>0.66701960000000005</v>
      </c>
      <c r="I18" s="1547">
        <v>1.133451</v>
      </c>
      <c r="J18" s="1547">
        <v>0.4970619</v>
      </c>
      <c r="K18" s="1548">
        <v>0.6262335</v>
      </c>
      <c r="L18" s="1548">
        <v>0.98465199999999997</v>
      </c>
      <c r="M18" s="1548">
        <v>0.63003260000000005</v>
      </c>
      <c r="N18" s="1548">
        <v>0.92997079999999999</v>
      </c>
      <c r="O18" s="1548">
        <v>0.4312105</v>
      </c>
      <c r="P18" s="1549">
        <v>238.54382690000006</v>
      </c>
      <c r="Q18" s="1519"/>
      <c r="R18" s="1474"/>
    </row>
    <row r="19" spans="1:18" s="22" customFormat="1" ht="15.75" customHeight="1">
      <c r="A19" s="1533" t="s">
        <v>1353</v>
      </c>
      <c r="B19" s="1534"/>
      <c r="C19" s="1535">
        <v>7.7023729999999997</v>
      </c>
      <c r="D19" s="1535">
        <v>8.5711390999999999</v>
      </c>
      <c r="E19" s="1535">
        <v>9.8147814999999987</v>
      </c>
      <c r="F19" s="1535">
        <v>7.5193627999999997</v>
      </c>
      <c r="G19" s="1535">
        <v>8.5937194000000012</v>
      </c>
      <c r="H19" s="1535">
        <v>11.684816</v>
      </c>
      <c r="I19" s="1535">
        <v>9.3284435999999999</v>
      </c>
      <c r="J19" s="1535">
        <v>7.104819899999999</v>
      </c>
      <c r="K19" s="1535">
        <v>7.311053900000001</v>
      </c>
      <c r="L19" s="1535">
        <v>7.5105276999999999</v>
      </c>
      <c r="M19" s="1536">
        <v>8.9001804</v>
      </c>
      <c r="N19" s="1536">
        <v>5.9641143999999997</v>
      </c>
      <c r="O19" s="1536">
        <v>7.5732128999999988</v>
      </c>
      <c r="P19" s="1538">
        <v>3639.1983034999989</v>
      </c>
      <c r="Q19" s="1516">
        <v>1</v>
      </c>
      <c r="R19" s="1474"/>
    </row>
    <row r="20" spans="1:18" s="22" customFormat="1" ht="15.75" customHeight="1">
      <c r="A20" s="42"/>
      <c r="B20" s="1539" t="s">
        <v>1437</v>
      </c>
      <c r="C20" s="1540">
        <v>3.482726</v>
      </c>
      <c r="D20" s="1540">
        <v>4.0357427000000001</v>
      </c>
      <c r="E20" s="1540">
        <v>3.8138183999999997</v>
      </c>
      <c r="F20" s="1540">
        <v>3.9863211000000001</v>
      </c>
      <c r="G20" s="1540">
        <v>4.5436264000000008</v>
      </c>
      <c r="H20" s="1540">
        <v>6.2412934</v>
      </c>
      <c r="I20" s="1540">
        <v>4.9608910000000002</v>
      </c>
      <c r="J20" s="1540">
        <v>3.7995288999999994</v>
      </c>
      <c r="K20" s="1540">
        <v>3.9423130000000004</v>
      </c>
      <c r="L20" s="1540">
        <v>2.6990938</v>
      </c>
      <c r="M20" s="1540">
        <v>3.3798028000000002</v>
      </c>
      <c r="N20" s="1540">
        <v>2.4666679</v>
      </c>
      <c r="O20" s="1540">
        <v>2.6816560999999997</v>
      </c>
      <c r="P20" s="1542">
        <v>2559.5886415000009</v>
      </c>
      <c r="Q20" s="1516">
        <v>0.70333860043799112</v>
      </c>
      <c r="R20" s="1474"/>
    </row>
    <row r="21" spans="1:18" s="22" customFormat="1" ht="15.75" customHeight="1" thickBot="1">
      <c r="A21" s="564"/>
      <c r="B21" s="1550" t="s">
        <v>1438</v>
      </c>
      <c r="C21" s="1551">
        <v>4.2196470000000001</v>
      </c>
      <c r="D21" s="1551">
        <v>4.5353963999999998</v>
      </c>
      <c r="E21" s="1551">
        <v>6.0009630999999999</v>
      </c>
      <c r="F21" s="1551">
        <v>3.5330417000000001</v>
      </c>
      <c r="G21" s="1551">
        <v>4.0500930000000004</v>
      </c>
      <c r="H21" s="1551">
        <v>5.4435225999999997</v>
      </c>
      <c r="I21" s="1551">
        <v>4.3675525999999998</v>
      </c>
      <c r="J21" s="1551">
        <v>3.305291</v>
      </c>
      <c r="K21" s="1551">
        <v>3.3687409000000001</v>
      </c>
      <c r="L21" s="1551">
        <v>4.8114338999999999</v>
      </c>
      <c r="M21" s="1551">
        <v>5.5203775999999998</v>
      </c>
      <c r="N21" s="1551">
        <v>3.4974465000000001</v>
      </c>
      <c r="O21" s="1551">
        <v>4.8915567999999991</v>
      </c>
      <c r="P21" s="1552">
        <v>1079.6096620000001</v>
      </c>
      <c r="Q21" s="1524">
        <v>0.29666139956200943</v>
      </c>
      <c r="R21" s="1474"/>
    </row>
    <row r="22" spans="1:18" s="22" customFormat="1" ht="15.75" customHeight="1">
      <c r="A22" s="1475" t="s">
        <v>204</v>
      </c>
      <c r="B22" s="1553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554"/>
    </row>
    <row r="23" spans="1:18" s="22" customFormat="1" ht="13.8">
      <c r="A23" s="1296" t="s">
        <v>1445</v>
      </c>
      <c r="B23" s="1296"/>
      <c r="C23" s="1296"/>
      <c r="D23" s="1296"/>
      <c r="E23" s="1296"/>
      <c r="F23" s="1296"/>
      <c r="G23" s="1296"/>
      <c r="H23" s="1296"/>
      <c r="I23" s="1296"/>
      <c r="J23" s="1296"/>
      <c r="K23" s="1296"/>
      <c r="L23" s="1296"/>
      <c r="M23" s="1296"/>
      <c r="N23" s="1296"/>
      <c r="O23" s="1296"/>
      <c r="P23" s="1296"/>
    </row>
    <row r="24" spans="1:18" s="22" customFormat="1" ht="15.75" customHeight="1">
      <c r="A24" s="1296" t="s">
        <v>1446</v>
      </c>
      <c r="B24" s="1555"/>
      <c r="C24" s="1556"/>
      <c r="D24" s="1556"/>
      <c r="E24" s="1556"/>
      <c r="F24" s="1556"/>
      <c r="G24" s="1556"/>
      <c r="H24" s="1556"/>
      <c r="I24" s="1556"/>
      <c r="J24" s="1556"/>
      <c r="K24" s="1556"/>
      <c r="L24" s="1556"/>
      <c r="M24" s="1556"/>
      <c r="N24" s="1556"/>
      <c r="O24" s="1556"/>
      <c r="P24" s="1556"/>
    </row>
    <row r="25" spans="1:18" s="22" customFormat="1" ht="13.8">
      <c r="A25" s="1528" t="s">
        <v>1444</v>
      </c>
      <c r="B25" s="155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98689608-AE5B-443C-B9E3-E02947F6F4B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DFF2-2559-4CB5-A902-16F2120385D1}">
  <sheetPr codeName="Hoja82">
    <pageSetUpPr fitToPage="1"/>
  </sheetPr>
  <dimension ref="A1:B9"/>
  <sheetViews>
    <sheetView zoomScale="110" zoomScaleNormal="110" workbookViewId="0"/>
  </sheetViews>
  <sheetFormatPr baseColWidth="10" defaultColWidth="11.44140625" defaultRowHeight="13.8"/>
  <cols>
    <col min="1" max="1" width="21" style="553" customWidth="1"/>
    <col min="2" max="2" width="38" style="553" customWidth="1"/>
    <col min="3" max="256" width="11.44140625" style="553"/>
    <col min="257" max="257" width="21" style="553" customWidth="1"/>
    <col min="258" max="258" width="38" style="553" customWidth="1"/>
    <col min="259" max="512" width="11.44140625" style="553"/>
    <col min="513" max="513" width="21" style="553" customWidth="1"/>
    <col min="514" max="514" width="38" style="553" customWidth="1"/>
    <col min="515" max="768" width="11.44140625" style="553"/>
    <col min="769" max="769" width="21" style="553" customWidth="1"/>
    <col min="770" max="770" width="38" style="553" customWidth="1"/>
    <col min="771" max="1024" width="11.44140625" style="553"/>
    <col min="1025" max="1025" width="21" style="553" customWidth="1"/>
    <col min="1026" max="1026" width="38" style="553" customWidth="1"/>
    <col min="1027" max="1280" width="11.44140625" style="553"/>
    <col min="1281" max="1281" width="21" style="553" customWidth="1"/>
    <col min="1282" max="1282" width="38" style="553" customWidth="1"/>
    <col min="1283" max="1536" width="11.44140625" style="553"/>
    <col min="1537" max="1537" width="21" style="553" customWidth="1"/>
    <col min="1538" max="1538" width="38" style="553" customWidth="1"/>
    <col min="1539" max="1792" width="11.44140625" style="553"/>
    <col min="1793" max="1793" width="21" style="553" customWidth="1"/>
    <col min="1794" max="1794" width="38" style="553" customWidth="1"/>
    <col min="1795" max="2048" width="11.44140625" style="553"/>
    <col min="2049" max="2049" width="21" style="553" customWidth="1"/>
    <col min="2050" max="2050" width="38" style="553" customWidth="1"/>
    <col min="2051" max="2304" width="11.44140625" style="553"/>
    <col min="2305" max="2305" width="21" style="553" customWidth="1"/>
    <col min="2306" max="2306" width="38" style="553" customWidth="1"/>
    <col min="2307" max="2560" width="11.44140625" style="553"/>
    <col min="2561" max="2561" width="21" style="553" customWidth="1"/>
    <col min="2562" max="2562" width="38" style="553" customWidth="1"/>
    <col min="2563" max="2816" width="11.44140625" style="553"/>
    <col min="2817" max="2817" width="21" style="553" customWidth="1"/>
    <col min="2818" max="2818" width="38" style="553" customWidth="1"/>
    <col min="2819" max="3072" width="11.44140625" style="553"/>
    <col min="3073" max="3073" width="21" style="553" customWidth="1"/>
    <col min="3074" max="3074" width="38" style="553" customWidth="1"/>
    <col min="3075" max="3328" width="11.44140625" style="553"/>
    <col min="3329" max="3329" width="21" style="553" customWidth="1"/>
    <col min="3330" max="3330" width="38" style="553" customWidth="1"/>
    <col min="3331" max="3584" width="11.44140625" style="553"/>
    <col min="3585" max="3585" width="21" style="553" customWidth="1"/>
    <col min="3586" max="3586" width="38" style="553" customWidth="1"/>
    <col min="3587" max="3840" width="11.44140625" style="553"/>
    <col min="3841" max="3841" width="21" style="553" customWidth="1"/>
    <col min="3842" max="3842" width="38" style="553" customWidth="1"/>
    <col min="3843" max="4096" width="11.44140625" style="553"/>
    <col min="4097" max="4097" width="21" style="553" customWidth="1"/>
    <col min="4098" max="4098" width="38" style="553" customWidth="1"/>
    <col min="4099" max="4352" width="11.44140625" style="553"/>
    <col min="4353" max="4353" width="21" style="553" customWidth="1"/>
    <col min="4354" max="4354" width="38" style="553" customWidth="1"/>
    <col min="4355" max="4608" width="11.44140625" style="553"/>
    <col min="4609" max="4609" width="21" style="553" customWidth="1"/>
    <col min="4610" max="4610" width="38" style="553" customWidth="1"/>
    <col min="4611" max="4864" width="11.44140625" style="553"/>
    <col min="4865" max="4865" width="21" style="553" customWidth="1"/>
    <col min="4866" max="4866" width="38" style="553" customWidth="1"/>
    <col min="4867" max="5120" width="11.44140625" style="553"/>
    <col min="5121" max="5121" width="21" style="553" customWidth="1"/>
    <col min="5122" max="5122" width="38" style="553" customWidth="1"/>
    <col min="5123" max="5376" width="11.44140625" style="553"/>
    <col min="5377" max="5377" width="21" style="553" customWidth="1"/>
    <col min="5378" max="5378" width="38" style="553" customWidth="1"/>
    <col min="5379" max="5632" width="11.44140625" style="553"/>
    <col min="5633" max="5633" width="21" style="553" customWidth="1"/>
    <col min="5634" max="5634" width="38" style="553" customWidth="1"/>
    <col min="5635" max="5888" width="11.44140625" style="553"/>
    <col min="5889" max="5889" width="21" style="553" customWidth="1"/>
    <col min="5890" max="5890" width="38" style="553" customWidth="1"/>
    <col min="5891" max="6144" width="11.44140625" style="553"/>
    <col min="6145" max="6145" width="21" style="553" customWidth="1"/>
    <col min="6146" max="6146" width="38" style="553" customWidth="1"/>
    <col min="6147" max="6400" width="11.44140625" style="553"/>
    <col min="6401" max="6401" width="21" style="553" customWidth="1"/>
    <col min="6402" max="6402" width="38" style="553" customWidth="1"/>
    <col min="6403" max="6656" width="11.44140625" style="553"/>
    <col min="6657" max="6657" width="21" style="553" customWidth="1"/>
    <col min="6658" max="6658" width="38" style="553" customWidth="1"/>
    <col min="6659" max="6912" width="11.44140625" style="553"/>
    <col min="6913" max="6913" width="21" style="553" customWidth="1"/>
    <col min="6914" max="6914" width="38" style="553" customWidth="1"/>
    <col min="6915" max="7168" width="11.44140625" style="553"/>
    <col min="7169" max="7169" width="21" style="553" customWidth="1"/>
    <col min="7170" max="7170" width="38" style="553" customWidth="1"/>
    <col min="7171" max="7424" width="11.44140625" style="553"/>
    <col min="7425" max="7425" width="21" style="553" customWidth="1"/>
    <col min="7426" max="7426" width="38" style="553" customWidth="1"/>
    <col min="7427" max="7680" width="11.44140625" style="553"/>
    <col min="7681" max="7681" width="21" style="553" customWidth="1"/>
    <col min="7682" max="7682" width="38" style="553" customWidth="1"/>
    <col min="7683" max="7936" width="11.44140625" style="553"/>
    <col min="7937" max="7937" width="21" style="553" customWidth="1"/>
    <col min="7938" max="7938" width="38" style="553" customWidth="1"/>
    <col min="7939" max="8192" width="11.44140625" style="553"/>
    <col min="8193" max="8193" width="21" style="553" customWidth="1"/>
    <col min="8194" max="8194" width="38" style="553" customWidth="1"/>
    <col min="8195" max="8448" width="11.44140625" style="553"/>
    <col min="8449" max="8449" width="21" style="553" customWidth="1"/>
    <col min="8450" max="8450" width="38" style="553" customWidth="1"/>
    <col min="8451" max="8704" width="11.44140625" style="553"/>
    <col min="8705" max="8705" width="21" style="553" customWidth="1"/>
    <col min="8706" max="8706" width="38" style="553" customWidth="1"/>
    <col min="8707" max="8960" width="11.44140625" style="553"/>
    <col min="8961" max="8961" width="21" style="553" customWidth="1"/>
    <col min="8962" max="8962" width="38" style="553" customWidth="1"/>
    <col min="8963" max="9216" width="11.44140625" style="553"/>
    <col min="9217" max="9217" width="21" style="553" customWidth="1"/>
    <col min="9218" max="9218" width="38" style="553" customWidth="1"/>
    <col min="9219" max="9472" width="11.44140625" style="553"/>
    <col min="9473" max="9473" width="21" style="553" customWidth="1"/>
    <col min="9474" max="9474" width="38" style="553" customWidth="1"/>
    <col min="9475" max="9728" width="11.44140625" style="553"/>
    <col min="9729" max="9729" width="21" style="553" customWidth="1"/>
    <col min="9730" max="9730" width="38" style="553" customWidth="1"/>
    <col min="9731" max="9984" width="11.44140625" style="553"/>
    <col min="9985" max="9985" width="21" style="553" customWidth="1"/>
    <col min="9986" max="9986" width="38" style="553" customWidth="1"/>
    <col min="9987" max="10240" width="11.44140625" style="553"/>
    <col min="10241" max="10241" width="21" style="553" customWidth="1"/>
    <col min="10242" max="10242" width="38" style="553" customWidth="1"/>
    <col min="10243" max="10496" width="11.44140625" style="553"/>
    <col min="10497" max="10497" width="21" style="553" customWidth="1"/>
    <col min="10498" max="10498" width="38" style="553" customWidth="1"/>
    <col min="10499" max="10752" width="11.44140625" style="553"/>
    <col min="10753" max="10753" width="21" style="553" customWidth="1"/>
    <col min="10754" max="10754" width="38" style="553" customWidth="1"/>
    <col min="10755" max="11008" width="11.44140625" style="553"/>
    <col min="11009" max="11009" width="21" style="553" customWidth="1"/>
    <col min="11010" max="11010" width="38" style="553" customWidth="1"/>
    <col min="11011" max="11264" width="11.44140625" style="553"/>
    <col min="11265" max="11265" width="21" style="553" customWidth="1"/>
    <col min="11266" max="11266" width="38" style="553" customWidth="1"/>
    <col min="11267" max="11520" width="11.44140625" style="553"/>
    <col min="11521" max="11521" width="21" style="553" customWidth="1"/>
    <col min="11522" max="11522" width="38" style="553" customWidth="1"/>
    <col min="11523" max="11776" width="11.44140625" style="553"/>
    <col min="11777" max="11777" width="21" style="553" customWidth="1"/>
    <col min="11778" max="11778" width="38" style="553" customWidth="1"/>
    <col min="11779" max="12032" width="11.44140625" style="553"/>
    <col min="12033" max="12033" width="21" style="553" customWidth="1"/>
    <col min="12034" max="12034" width="38" style="553" customWidth="1"/>
    <col min="12035" max="12288" width="11.44140625" style="553"/>
    <col min="12289" max="12289" width="21" style="553" customWidth="1"/>
    <col min="12290" max="12290" width="38" style="553" customWidth="1"/>
    <col min="12291" max="12544" width="11.44140625" style="553"/>
    <col min="12545" max="12545" width="21" style="553" customWidth="1"/>
    <col min="12546" max="12546" width="38" style="553" customWidth="1"/>
    <col min="12547" max="12800" width="11.44140625" style="553"/>
    <col min="12801" max="12801" width="21" style="553" customWidth="1"/>
    <col min="12802" max="12802" width="38" style="553" customWidth="1"/>
    <col min="12803" max="13056" width="11.44140625" style="553"/>
    <col min="13057" max="13057" width="21" style="553" customWidth="1"/>
    <col min="13058" max="13058" width="38" style="553" customWidth="1"/>
    <col min="13059" max="13312" width="11.44140625" style="553"/>
    <col min="13313" max="13313" width="21" style="553" customWidth="1"/>
    <col min="13314" max="13314" width="38" style="553" customWidth="1"/>
    <col min="13315" max="13568" width="11.44140625" style="553"/>
    <col min="13569" max="13569" width="21" style="553" customWidth="1"/>
    <col min="13570" max="13570" width="38" style="553" customWidth="1"/>
    <col min="13571" max="13824" width="11.44140625" style="553"/>
    <col min="13825" max="13825" width="21" style="553" customWidth="1"/>
    <col min="13826" max="13826" width="38" style="553" customWidth="1"/>
    <col min="13827" max="14080" width="11.44140625" style="553"/>
    <col min="14081" max="14081" width="21" style="553" customWidth="1"/>
    <col min="14082" max="14082" width="38" style="553" customWidth="1"/>
    <col min="14083" max="14336" width="11.44140625" style="553"/>
    <col min="14337" max="14337" width="21" style="553" customWidth="1"/>
    <col min="14338" max="14338" width="38" style="553" customWidth="1"/>
    <col min="14339" max="14592" width="11.44140625" style="553"/>
    <col min="14593" max="14593" width="21" style="553" customWidth="1"/>
    <col min="14594" max="14594" width="38" style="553" customWidth="1"/>
    <col min="14595" max="14848" width="11.44140625" style="553"/>
    <col min="14849" max="14849" width="21" style="553" customWidth="1"/>
    <col min="14850" max="14850" width="38" style="553" customWidth="1"/>
    <col min="14851" max="15104" width="11.44140625" style="553"/>
    <col min="15105" max="15105" width="21" style="553" customWidth="1"/>
    <col min="15106" max="15106" width="38" style="553" customWidth="1"/>
    <col min="15107" max="15360" width="11.44140625" style="553"/>
    <col min="15361" max="15361" width="21" style="553" customWidth="1"/>
    <col min="15362" max="15362" width="38" style="553" customWidth="1"/>
    <col min="15363" max="15616" width="11.44140625" style="553"/>
    <col min="15617" max="15617" width="21" style="553" customWidth="1"/>
    <col min="15618" max="15618" width="38" style="553" customWidth="1"/>
    <col min="15619" max="15872" width="11.44140625" style="553"/>
    <col min="15873" max="15873" width="21" style="553" customWidth="1"/>
    <col min="15874" max="15874" width="38" style="553" customWidth="1"/>
    <col min="15875" max="16128" width="11.44140625" style="553"/>
    <col min="16129" max="16129" width="21" style="553" customWidth="1"/>
    <col min="16130" max="16130" width="38" style="553" customWidth="1"/>
    <col min="16131" max="16384" width="11.44140625" style="553"/>
  </cols>
  <sheetData>
    <row r="1" spans="1:2" ht="98.4">
      <c r="A1" s="1558" t="s">
        <v>88</v>
      </c>
      <c r="B1" s="1559"/>
    </row>
    <row r="2" spans="1:2" ht="25.2">
      <c r="A2" s="1560" t="s">
        <v>1304</v>
      </c>
      <c r="B2" s="1559"/>
    </row>
    <row r="3" spans="1:2" ht="6" customHeight="1" thickBot="1">
      <c r="A3" s="1561"/>
      <c r="B3" s="1562"/>
    </row>
    <row r="4" spans="1:2">
      <c r="A4" s="1563" t="s">
        <v>439</v>
      </c>
      <c r="B4" s="1563" t="s">
        <v>1447</v>
      </c>
    </row>
    <row r="5" spans="1:2" ht="21" customHeight="1">
      <c r="A5" s="1564" t="s">
        <v>114</v>
      </c>
      <c r="B5" s="1565">
        <v>3.85E-2</v>
      </c>
    </row>
    <row r="6" spans="1:2" ht="27" customHeight="1">
      <c r="A6" s="1564" t="s">
        <v>117</v>
      </c>
      <c r="B6" s="1565">
        <v>4.0599999999999997E-2</v>
      </c>
    </row>
    <row r="7" spans="1:2" ht="27" customHeight="1">
      <c r="A7" s="1564" t="s">
        <v>118</v>
      </c>
      <c r="B7" s="1565">
        <v>3.1899999999999998E-2</v>
      </c>
    </row>
    <row r="8" spans="1:2" ht="27" customHeight="1" thickBot="1">
      <c r="A8" s="1564" t="s">
        <v>119</v>
      </c>
      <c r="B8" s="1565">
        <v>4.1000000000000002E-2</v>
      </c>
    </row>
    <row r="9" spans="1:2" ht="86.25" customHeight="1">
      <c r="A9" s="1951" t="s">
        <v>1448</v>
      </c>
      <c r="B9" s="1951"/>
    </row>
  </sheetData>
  <mergeCells count="1">
    <mergeCell ref="A9:B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landscape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A460-8E09-4462-AB74-68B503636679}">
  <sheetPr codeName="Hoja83"/>
  <dimension ref="A1:H200"/>
  <sheetViews>
    <sheetView zoomScaleNormal="100" workbookViewId="0"/>
  </sheetViews>
  <sheetFormatPr baseColWidth="10" defaultColWidth="11.44140625" defaultRowHeight="13.2"/>
  <cols>
    <col min="1" max="1" width="18.5546875" style="1566" customWidth="1"/>
    <col min="2" max="2" width="35.6640625" style="1566" customWidth="1"/>
    <col min="3" max="3" width="31.21875" style="1566" customWidth="1"/>
    <col min="4" max="4" width="32.6640625" style="1566" customWidth="1"/>
    <col min="5" max="5" width="8.44140625" style="1566" customWidth="1"/>
    <col min="6" max="256" width="11.44140625" style="1566"/>
    <col min="257" max="257" width="18.5546875" style="1566" customWidth="1"/>
    <col min="258" max="258" width="35.6640625" style="1566" customWidth="1"/>
    <col min="259" max="259" width="31.21875" style="1566" customWidth="1"/>
    <col min="260" max="260" width="32.6640625" style="1566" customWidth="1"/>
    <col min="261" max="261" width="8.44140625" style="1566" customWidth="1"/>
    <col min="262" max="512" width="11.44140625" style="1566"/>
    <col min="513" max="513" width="18.5546875" style="1566" customWidth="1"/>
    <col min="514" max="514" width="35.6640625" style="1566" customWidth="1"/>
    <col min="515" max="515" width="31.21875" style="1566" customWidth="1"/>
    <col min="516" max="516" width="32.6640625" style="1566" customWidth="1"/>
    <col min="517" max="517" width="8.44140625" style="1566" customWidth="1"/>
    <col min="518" max="768" width="11.44140625" style="1566"/>
    <col min="769" max="769" width="18.5546875" style="1566" customWidth="1"/>
    <col min="770" max="770" width="35.6640625" style="1566" customWidth="1"/>
    <col min="771" max="771" width="31.21875" style="1566" customWidth="1"/>
    <col min="772" max="772" width="32.6640625" style="1566" customWidth="1"/>
    <col min="773" max="773" width="8.44140625" style="1566" customWidth="1"/>
    <col min="774" max="1024" width="11.44140625" style="1566"/>
    <col min="1025" max="1025" width="18.5546875" style="1566" customWidth="1"/>
    <col min="1026" max="1026" width="35.6640625" style="1566" customWidth="1"/>
    <col min="1027" max="1027" width="31.21875" style="1566" customWidth="1"/>
    <col min="1028" max="1028" width="32.6640625" style="1566" customWidth="1"/>
    <col min="1029" max="1029" width="8.44140625" style="1566" customWidth="1"/>
    <col min="1030" max="1280" width="11.44140625" style="1566"/>
    <col min="1281" max="1281" width="18.5546875" style="1566" customWidth="1"/>
    <col min="1282" max="1282" width="35.6640625" style="1566" customWidth="1"/>
    <col min="1283" max="1283" width="31.21875" style="1566" customWidth="1"/>
    <col min="1284" max="1284" width="32.6640625" style="1566" customWidth="1"/>
    <col min="1285" max="1285" width="8.44140625" style="1566" customWidth="1"/>
    <col min="1286" max="1536" width="11.44140625" style="1566"/>
    <col min="1537" max="1537" width="18.5546875" style="1566" customWidth="1"/>
    <col min="1538" max="1538" width="35.6640625" style="1566" customWidth="1"/>
    <col min="1539" max="1539" width="31.21875" style="1566" customWidth="1"/>
    <col min="1540" max="1540" width="32.6640625" style="1566" customWidth="1"/>
    <col min="1541" max="1541" width="8.44140625" style="1566" customWidth="1"/>
    <col min="1542" max="1792" width="11.44140625" style="1566"/>
    <col min="1793" max="1793" width="18.5546875" style="1566" customWidth="1"/>
    <col min="1794" max="1794" width="35.6640625" style="1566" customWidth="1"/>
    <col min="1795" max="1795" width="31.21875" style="1566" customWidth="1"/>
    <col min="1796" max="1796" width="32.6640625" style="1566" customWidth="1"/>
    <col min="1797" max="1797" width="8.44140625" style="1566" customWidth="1"/>
    <col min="1798" max="2048" width="11.44140625" style="1566"/>
    <col min="2049" max="2049" width="18.5546875" style="1566" customWidth="1"/>
    <col min="2050" max="2050" width="35.6640625" style="1566" customWidth="1"/>
    <col min="2051" max="2051" width="31.21875" style="1566" customWidth="1"/>
    <col min="2052" max="2052" width="32.6640625" style="1566" customWidth="1"/>
    <col min="2053" max="2053" width="8.44140625" style="1566" customWidth="1"/>
    <col min="2054" max="2304" width="11.44140625" style="1566"/>
    <col min="2305" max="2305" width="18.5546875" style="1566" customWidth="1"/>
    <col min="2306" max="2306" width="35.6640625" style="1566" customWidth="1"/>
    <col min="2307" max="2307" width="31.21875" style="1566" customWidth="1"/>
    <col min="2308" max="2308" width="32.6640625" style="1566" customWidth="1"/>
    <col min="2309" max="2309" width="8.44140625" style="1566" customWidth="1"/>
    <col min="2310" max="2560" width="11.44140625" style="1566"/>
    <col min="2561" max="2561" width="18.5546875" style="1566" customWidth="1"/>
    <col min="2562" max="2562" width="35.6640625" style="1566" customWidth="1"/>
    <col min="2563" max="2563" width="31.21875" style="1566" customWidth="1"/>
    <col min="2564" max="2564" width="32.6640625" style="1566" customWidth="1"/>
    <col min="2565" max="2565" width="8.44140625" style="1566" customWidth="1"/>
    <col min="2566" max="2816" width="11.44140625" style="1566"/>
    <col min="2817" max="2817" width="18.5546875" style="1566" customWidth="1"/>
    <col min="2818" max="2818" width="35.6640625" style="1566" customWidth="1"/>
    <col min="2819" max="2819" width="31.21875" style="1566" customWidth="1"/>
    <col min="2820" max="2820" width="32.6640625" style="1566" customWidth="1"/>
    <col min="2821" max="2821" width="8.44140625" style="1566" customWidth="1"/>
    <col min="2822" max="3072" width="11.44140625" style="1566"/>
    <col min="3073" max="3073" width="18.5546875" style="1566" customWidth="1"/>
    <col min="3074" max="3074" width="35.6640625" style="1566" customWidth="1"/>
    <col min="3075" max="3075" width="31.21875" style="1566" customWidth="1"/>
    <col min="3076" max="3076" width="32.6640625" style="1566" customWidth="1"/>
    <col min="3077" max="3077" width="8.44140625" style="1566" customWidth="1"/>
    <col min="3078" max="3328" width="11.44140625" style="1566"/>
    <col min="3329" max="3329" width="18.5546875" style="1566" customWidth="1"/>
    <col min="3330" max="3330" width="35.6640625" style="1566" customWidth="1"/>
    <col min="3331" max="3331" width="31.21875" style="1566" customWidth="1"/>
    <col min="3332" max="3332" width="32.6640625" style="1566" customWidth="1"/>
    <col min="3333" max="3333" width="8.44140625" style="1566" customWidth="1"/>
    <col min="3334" max="3584" width="11.44140625" style="1566"/>
    <col min="3585" max="3585" width="18.5546875" style="1566" customWidth="1"/>
    <col min="3586" max="3586" width="35.6640625" style="1566" customWidth="1"/>
    <col min="3587" max="3587" width="31.21875" style="1566" customWidth="1"/>
    <col min="3588" max="3588" width="32.6640625" style="1566" customWidth="1"/>
    <col min="3589" max="3589" width="8.44140625" style="1566" customWidth="1"/>
    <col min="3590" max="3840" width="11.44140625" style="1566"/>
    <col min="3841" max="3841" width="18.5546875" style="1566" customWidth="1"/>
    <col min="3842" max="3842" width="35.6640625" style="1566" customWidth="1"/>
    <col min="3843" max="3843" width="31.21875" style="1566" customWidth="1"/>
    <col min="3844" max="3844" width="32.6640625" style="1566" customWidth="1"/>
    <col min="3845" max="3845" width="8.44140625" style="1566" customWidth="1"/>
    <col min="3846" max="4096" width="11.44140625" style="1566"/>
    <col min="4097" max="4097" width="18.5546875" style="1566" customWidth="1"/>
    <col min="4098" max="4098" width="35.6640625" style="1566" customWidth="1"/>
    <col min="4099" max="4099" width="31.21875" style="1566" customWidth="1"/>
    <col min="4100" max="4100" width="32.6640625" style="1566" customWidth="1"/>
    <col min="4101" max="4101" width="8.44140625" style="1566" customWidth="1"/>
    <col min="4102" max="4352" width="11.44140625" style="1566"/>
    <col min="4353" max="4353" width="18.5546875" style="1566" customWidth="1"/>
    <col min="4354" max="4354" width="35.6640625" style="1566" customWidth="1"/>
    <col min="4355" max="4355" width="31.21875" style="1566" customWidth="1"/>
    <col min="4356" max="4356" width="32.6640625" style="1566" customWidth="1"/>
    <col min="4357" max="4357" width="8.44140625" style="1566" customWidth="1"/>
    <col min="4358" max="4608" width="11.44140625" style="1566"/>
    <col min="4609" max="4609" width="18.5546875" style="1566" customWidth="1"/>
    <col min="4610" max="4610" width="35.6640625" style="1566" customWidth="1"/>
    <col min="4611" max="4611" width="31.21875" style="1566" customWidth="1"/>
    <col min="4612" max="4612" width="32.6640625" style="1566" customWidth="1"/>
    <col min="4613" max="4613" width="8.44140625" style="1566" customWidth="1"/>
    <col min="4614" max="4864" width="11.44140625" style="1566"/>
    <col min="4865" max="4865" width="18.5546875" style="1566" customWidth="1"/>
    <col min="4866" max="4866" width="35.6640625" style="1566" customWidth="1"/>
    <col min="4867" max="4867" width="31.21875" style="1566" customWidth="1"/>
    <col min="4868" max="4868" width="32.6640625" style="1566" customWidth="1"/>
    <col min="4869" max="4869" width="8.44140625" style="1566" customWidth="1"/>
    <col min="4870" max="5120" width="11.44140625" style="1566"/>
    <col min="5121" max="5121" width="18.5546875" style="1566" customWidth="1"/>
    <col min="5122" max="5122" width="35.6640625" style="1566" customWidth="1"/>
    <col min="5123" max="5123" width="31.21875" style="1566" customWidth="1"/>
    <col min="5124" max="5124" width="32.6640625" style="1566" customWidth="1"/>
    <col min="5125" max="5125" width="8.44140625" style="1566" customWidth="1"/>
    <col min="5126" max="5376" width="11.44140625" style="1566"/>
    <col min="5377" max="5377" width="18.5546875" style="1566" customWidth="1"/>
    <col min="5378" max="5378" width="35.6640625" style="1566" customWidth="1"/>
    <col min="5379" max="5379" width="31.21875" style="1566" customWidth="1"/>
    <col min="5380" max="5380" width="32.6640625" style="1566" customWidth="1"/>
    <col min="5381" max="5381" width="8.44140625" style="1566" customWidth="1"/>
    <col min="5382" max="5632" width="11.44140625" style="1566"/>
    <col min="5633" max="5633" width="18.5546875" style="1566" customWidth="1"/>
    <col min="5634" max="5634" width="35.6640625" style="1566" customWidth="1"/>
    <col min="5635" max="5635" width="31.21875" style="1566" customWidth="1"/>
    <col min="5636" max="5636" width="32.6640625" style="1566" customWidth="1"/>
    <col min="5637" max="5637" width="8.44140625" style="1566" customWidth="1"/>
    <col min="5638" max="5888" width="11.44140625" style="1566"/>
    <col min="5889" max="5889" width="18.5546875" style="1566" customWidth="1"/>
    <col min="5890" max="5890" width="35.6640625" style="1566" customWidth="1"/>
    <col min="5891" max="5891" width="31.21875" style="1566" customWidth="1"/>
    <col min="5892" max="5892" width="32.6640625" style="1566" customWidth="1"/>
    <col min="5893" max="5893" width="8.44140625" style="1566" customWidth="1"/>
    <col min="5894" max="6144" width="11.44140625" style="1566"/>
    <col min="6145" max="6145" width="18.5546875" style="1566" customWidth="1"/>
    <col min="6146" max="6146" width="35.6640625" style="1566" customWidth="1"/>
    <col min="6147" max="6147" width="31.21875" style="1566" customWidth="1"/>
    <col min="6148" max="6148" width="32.6640625" style="1566" customWidth="1"/>
    <col min="6149" max="6149" width="8.44140625" style="1566" customWidth="1"/>
    <col min="6150" max="6400" width="11.44140625" style="1566"/>
    <col min="6401" max="6401" width="18.5546875" style="1566" customWidth="1"/>
    <col min="6402" max="6402" width="35.6640625" style="1566" customWidth="1"/>
    <col min="6403" max="6403" width="31.21875" style="1566" customWidth="1"/>
    <col min="6404" max="6404" width="32.6640625" style="1566" customWidth="1"/>
    <col min="6405" max="6405" width="8.44140625" style="1566" customWidth="1"/>
    <col min="6406" max="6656" width="11.44140625" style="1566"/>
    <col min="6657" max="6657" width="18.5546875" style="1566" customWidth="1"/>
    <col min="6658" max="6658" width="35.6640625" style="1566" customWidth="1"/>
    <col min="6659" max="6659" width="31.21875" style="1566" customWidth="1"/>
    <col min="6660" max="6660" width="32.6640625" style="1566" customWidth="1"/>
    <col min="6661" max="6661" width="8.44140625" style="1566" customWidth="1"/>
    <col min="6662" max="6912" width="11.44140625" style="1566"/>
    <col min="6913" max="6913" width="18.5546875" style="1566" customWidth="1"/>
    <col min="6914" max="6914" width="35.6640625" style="1566" customWidth="1"/>
    <col min="6915" max="6915" width="31.21875" style="1566" customWidth="1"/>
    <col min="6916" max="6916" width="32.6640625" style="1566" customWidth="1"/>
    <col min="6917" max="6917" width="8.44140625" style="1566" customWidth="1"/>
    <col min="6918" max="7168" width="11.44140625" style="1566"/>
    <col min="7169" max="7169" width="18.5546875" style="1566" customWidth="1"/>
    <col min="7170" max="7170" width="35.6640625" style="1566" customWidth="1"/>
    <col min="7171" max="7171" width="31.21875" style="1566" customWidth="1"/>
    <col min="7172" max="7172" width="32.6640625" style="1566" customWidth="1"/>
    <col min="7173" max="7173" width="8.44140625" style="1566" customWidth="1"/>
    <col min="7174" max="7424" width="11.44140625" style="1566"/>
    <col min="7425" max="7425" width="18.5546875" style="1566" customWidth="1"/>
    <col min="7426" max="7426" width="35.6640625" style="1566" customWidth="1"/>
    <col min="7427" max="7427" width="31.21875" style="1566" customWidth="1"/>
    <col min="7428" max="7428" width="32.6640625" style="1566" customWidth="1"/>
    <col min="7429" max="7429" width="8.44140625" style="1566" customWidth="1"/>
    <col min="7430" max="7680" width="11.44140625" style="1566"/>
    <col min="7681" max="7681" width="18.5546875" style="1566" customWidth="1"/>
    <col min="7682" max="7682" width="35.6640625" style="1566" customWidth="1"/>
    <col min="7683" max="7683" width="31.21875" style="1566" customWidth="1"/>
    <col min="7684" max="7684" width="32.6640625" style="1566" customWidth="1"/>
    <col min="7685" max="7685" width="8.44140625" style="1566" customWidth="1"/>
    <col min="7686" max="7936" width="11.44140625" style="1566"/>
    <col min="7937" max="7937" width="18.5546875" style="1566" customWidth="1"/>
    <col min="7938" max="7938" width="35.6640625" style="1566" customWidth="1"/>
    <col min="7939" max="7939" width="31.21875" style="1566" customWidth="1"/>
    <col min="7940" max="7940" width="32.6640625" style="1566" customWidth="1"/>
    <col min="7941" max="7941" width="8.44140625" style="1566" customWidth="1"/>
    <col min="7942" max="8192" width="11.44140625" style="1566"/>
    <col min="8193" max="8193" width="18.5546875" style="1566" customWidth="1"/>
    <col min="8194" max="8194" width="35.6640625" style="1566" customWidth="1"/>
    <col min="8195" max="8195" width="31.21875" style="1566" customWidth="1"/>
    <col min="8196" max="8196" width="32.6640625" style="1566" customWidth="1"/>
    <col min="8197" max="8197" width="8.44140625" style="1566" customWidth="1"/>
    <col min="8198" max="8448" width="11.44140625" style="1566"/>
    <col min="8449" max="8449" width="18.5546875" style="1566" customWidth="1"/>
    <col min="8450" max="8450" width="35.6640625" style="1566" customWidth="1"/>
    <col min="8451" max="8451" width="31.21875" style="1566" customWidth="1"/>
    <col min="8452" max="8452" width="32.6640625" style="1566" customWidth="1"/>
    <col min="8453" max="8453" width="8.44140625" style="1566" customWidth="1"/>
    <col min="8454" max="8704" width="11.44140625" style="1566"/>
    <col min="8705" max="8705" width="18.5546875" style="1566" customWidth="1"/>
    <col min="8706" max="8706" width="35.6640625" style="1566" customWidth="1"/>
    <col min="8707" max="8707" width="31.21875" style="1566" customWidth="1"/>
    <col min="8708" max="8708" width="32.6640625" style="1566" customWidth="1"/>
    <col min="8709" max="8709" width="8.44140625" style="1566" customWidth="1"/>
    <col min="8710" max="8960" width="11.44140625" style="1566"/>
    <col min="8961" max="8961" width="18.5546875" style="1566" customWidth="1"/>
    <col min="8962" max="8962" width="35.6640625" style="1566" customWidth="1"/>
    <col min="8963" max="8963" width="31.21875" style="1566" customWidth="1"/>
    <col min="8964" max="8964" width="32.6640625" style="1566" customWidth="1"/>
    <col min="8965" max="8965" width="8.44140625" style="1566" customWidth="1"/>
    <col min="8966" max="9216" width="11.44140625" style="1566"/>
    <col min="9217" max="9217" width="18.5546875" style="1566" customWidth="1"/>
    <col min="9218" max="9218" width="35.6640625" style="1566" customWidth="1"/>
    <col min="9219" max="9219" width="31.21875" style="1566" customWidth="1"/>
    <col min="9220" max="9220" width="32.6640625" style="1566" customWidth="1"/>
    <col min="9221" max="9221" width="8.44140625" style="1566" customWidth="1"/>
    <col min="9222" max="9472" width="11.44140625" style="1566"/>
    <col min="9473" max="9473" width="18.5546875" style="1566" customWidth="1"/>
    <col min="9474" max="9474" width="35.6640625" style="1566" customWidth="1"/>
    <col min="9475" max="9475" width="31.21875" style="1566" customWidth="1"/>
    <col min="9476" max="9476" width="32.6640625" style="1566" customWidth="1"/>
    <col min="9477" max="9477" width="8.44140625" style="1566" customWidth="1"/>
    <col min="9478" max="9728" width="11.44140625" style="1566"/>
    <col min="9729" max="9729" width="18.5546875" style="1566" customWidth="1"/>
    <col min="9730" max="9730" width="35.6640625" style="1566" customWidth="1"/>
    <col min="9731" max="9731" width="31.21875" style="1566" customWidth="1"/>
    <col min="9732" max="9732" width="32.6640625" style="1566" customWidth="1"/>
    <col min="9733" max="9733" width="8.44140625" style="1566" customWidth="1"/>
    <col min="9734" max="9984" width="11.44140625" style="1566"/>
    <col min="9985" max="9985" width="18.5546875" style="1566" customWidth="1"/>
    <col min="9986" max="9986" width="35.6640625" style="1566" customWidth="1"/>
    <col min="9987" max="9987" width="31.21875" style="1566" customWidth="1"/>
    <col min="9988" max="9988" width="32.6640625" style="1566" customWidth="1"/>
    <col min="9989" max="9989" width="8.44140625" style="1566" customWidth="1"/>
    <col min="9990" max="10240" width="11.44140625" style="1566"/>
    <col min="10241" max="10241" width="18.5546875" style="1566" customWidth="1"/>
    <col min="10242" max="10242" width="35.6640625" style="1566" customWidth="1"/>
    <col min="10243" max="10243" width="31.21875" style="1566" customWidth="1"/>
    <col min="10244" max="10244" width="32.6640625" style="1566" customWidth="1"/>
    <col min="10245" max="10245" width="8.44140625" style="1566" customWidth="1"/>
    <col min="10246" max="10496" width="11.44140625" style="1566"/>
    <col min="10497" max="10497" width="18.5546875" style="1566" customWidth="1"/>
    <col min="10498" max="10498" width="35.6640625" style="1566" customWidth="1"/>
    <col min="10499" max="10499" width="31.21875" style="1566" customWidth="1"/>
    <col min="10500" max="10500" width="32.6640625" style="1566" customWidth="1"/>
    <col min="10501" max="10501" width="8.44140625" style="1566" customWidth="1"/>
    <col min="10502" max="10752" width="11.44140625" style="1566"/>
    <col min="10753" max="10753" width="18.5546875" style="1566" customWidth="1"/>
    <col min="10754" max="10754" width="35.6640625" style="1566" customWidth="1"/>
    <col min="10755" max="10755" width="31.21875" style="1566" customWidth="1"/>
    <col min="10756" max="10756" width="32.6640625" style="1566" customWidth="1"/>
    <col min="10757" max="10757" width="8.44140625" style="1566" customWidth="1"/>
    <col min="10758" max="11008" width="11.44140625" style="1566"/>
    <col min="11009" max="11009" width="18.5546875" style="1566" customWidth="1"/>
    <col min="11010" max="11010" width="35.6640625" style="1566" customWidth="1"/>
    <col min="11011" max="11011" width="31.21875" style="1566" customWidth="1"/>
    <col min="11012" max="11012" width="32.6640625" style="1566" customWidth="1"/>
    <col min="11013" max="11013" width="8.44140625" style="1566" customWidth="1"/>
    <col min="11014" max="11264" width="11.44140625" style="1566"/>
    <col min="11265" max="11265" width="18.5546875" style="1566" customWidth="1"/>
    <col min="11266" max="11266" width="35.6640625" style="1566" customWidth="1"/>
    <col min="11267" max="11267" width="31.21875" style="1566" customWidth="1"/>
    <col min="11268" max="11268" width="32.6640625" style="1566" customWidth="1"/>
    <col min="11269" max="11269" width="8.44140625" style="1566" customWidth="1"/>
    <col min="11270" max="11520" width="11.44140625" style="1566"/>
    <col min="11521" max="11521" width="18.5546875" style="1566" customWidth="1"/>
    <col min="11522" max="11522" width="35.6640625" style="1566" customWidth="1"/>
    <col min="11523" max="11523" width="31.21875" style="1566" customWidth="1"/>
    <col min="11524" max="11524" width="32.6640625" style="1566" customWidth="1"/>
    <col min="11525" max="11525" width="8.44140625" style="1566" customWidth="1"/>
    <col min="11526" max="11776" width="11.44140625" style="1566"/>
    <col min="11777" max="11777" width="18.5546875" style="1566" customWidth="1"/>
    <col min="11778" max="11778" width="35.6640625" style="1566" customWidth="1"/>
    <col min="11779" max="11779" width="31.21875" style="1566" customWidth="1"/>
    <col min="11780" max="11780" width="32.6640625" style="1566" customWidth="1"/>
    <col min="11781" max="11781" width="8.44140625" style="1566" customWidth="1"/>
    <col min="11782" max="12032" width="11.44140625" style="1566"/>
    <col min="12033" max="12033" width="18.5546875" style="1566" customWidth="1"/>
    <col min="12034" max="12034" width="35.6640625" style="1566" customWidth="1"/>
    <col min="12035" max="12035" width="31.21875" style="1566" customWidth="1"/>
    <col min="12036" max="12036" width="32.6640625" style="1566" customWidth="1"/>
    <col min="12037" max="12037" width="8.44140625" style="1566" customWidth="1"/>
    <col min="12038" max="12288" width="11.44140625" style="1566"/>
    <col min="12289" max="12289" width="18.5546875" style="1566" customWidth="1"/>
    <col min="12290" max="12290" width="35.6640625" style="1566" customWidth="1"/>
    <col min="12291" max="12291" width="31.21875" style="1566" customWidth="1"/>
    <col min="12292" max="12292" width="32.6640625" style="1566" customWidth="1"/>
    <col min="12293" max="12293" width="8.44140625" style="1566" customWidth="1"/>
    <col min="12294" max="12544" width="11.44140625" style="1566"/>
    <col min="12545" max="12545" width="18.5546875" style="1566" customWidth="1"/>
    <col min="12546" max="12546" width="35.6640625" style="1566" customWidth="1"/>
    <col min="12547" max="12547" width="31.21875" style="1566" customWidth="1"/>
    <col min="12548" max="12548" width="32.6640625" style="1566" customWidth="1"/>
    <col min="12549" max="12549" width="8.44140625" style="1566" customWidth="1"/>
    <col min="12550" max="12800" width="11.44140625" style="1566"/>
    <col min="12801" max="12801" width="18.5546875" style="1566" customWidth="1"/>
    <col min="12802" max="12802" width="35.6640625" style="1566" customWidth="1"/>
    <col min="12803" max="12803" width="31.21875" style="1566" customWidth="1"/>
    <col min="12804" max="12804" width="32.6640625" style="1566" customWidth="1"/>
    <col min="12805" max="12805" width="8.44140625" style="1566" customWidth="1"/>
    <col min="12806" max="13056" width="11.44140625" style="1566"/>
    <col min="13057" max="13057" width="18.5546875" style="1566" customWidth="1"/>
    <col min="13058" max="13058" width="35.6640625" style="1566" customWidth="1"/>
    <col min="13059" max="13059" width="31.21875" style="1566" customWidth="1"/>
    <col min="13060" max="13060" width="32.6640625" style="1566" customWidth="1"/>
    <col min="13061" max="13061" width="8.44140625" style="1566" customWidth="1"/>
    <col min="13062" max="13312" width="11.44140625" style="1566"/>
    <col min="13313" max="13313" width="18.5546875" style="1566" customWidth="1"/>
    <col min="13314" max="13314" width="35.6640625" style="1566" customWidth="1"/>
    <col min="13315" max="13315" width="31.21875" style="1566" customWidth="1"/>
    <col min="13316" max="13316" width="32.6640625" style="1566" customWidth="1"/>
    <col min="13317" max="13317" width="8.44140625" style="1566" customWidth="1"/>
    <col min="13318" max="13568" width="11.44140625" style="1566"/>
    <col min="13569" max="13569" width="18.5546875" style="1566" customWidth="1"/>
    <col min="13570" max="13570" width="35.6640625" style="1566" customWidth="1"/>
    <col min="13571" max="13571" width="31.21875" style="1566" customWidth="1"/>
    <col min="13572" max="13572" width="32.6640625" style="1566" customWidth="1"/>
    <col min="13573" max="13573" width="8.44140625" style="1566" customWidth="1"/>
    <col min="13574" max="13824" width="11.44140625" style="1566"/>
    <col min="13825" max="13825" width="18.5546875" style="1566" customWidth="1"/>
    <col min="13826" max="13826" width="35.6640625" style="1566" customWidth="1"/>
    <col min="13827" max="13827" width="31.21875" style="1566" customWidth="1"/>
    <col min="13828" max="13828" width="32.6640625" style="1566" customWidth="1"/>
    <col min="13829" max="13829" width="8.44140625" style="1566" customWidth="1"/>
    <col min="13830" max="14080" width="11.44140625" style="1566"/>
    <col min="14081" max="14081" width="18.5546875" style="1566" customWidth="1"/>
    <col min="14082" max="14082" width="35.6640625" style="1566" customWidth="1"/>
    <col min="14083" max="14083" width="31.21875" style="1566" customWidth="1"/>
    <col min="14084" max="14084" width="32.6640625" style="1566" customWidth="1"/>
    <col min="14085" max="14085" width="8.44140625" style="1566" customWidth="1"/>
    <col min="14086" max="14336" width="11.44140625" style="1566"/>
    <col min="14337" max="14337" width="18.5546875" style="1566" customWidth="1"/>
    <col min="14338" max="14338" width="35.6640625" style="1566" customWidth="1"/>
    <col min="14339" max="14339" width="31.21875" style="1566" customWidth="1"/>
    <col min="14340" max="14340" width="32.6640625" style="1566" customWidth="1"/>
    <col min="14341" max="14341" width="8.44140625" style="1566" customWidth="1"/>
    <col min="14342" max="14592" width="11.44140625" style="1566"/>
    <col min="14593" max="14593" width="18.5546875" style="1566" customWidth="1"/>
    <col min="14594" max="14594" width="35.6640625" style="1566" customWidth="1"/>
    <col min="14595" max="14595" width="31.21875" style="1566" customWidth="1"/>
    <col min="14596" max="14596" width="32.6640625" style="1566" customWidth="1"/>
    <col min="14597" max="14597" width="8.44140625" style="1566" customWidth="1"/>
    <col min="14598" max="14848" width="11.44140625" style="1566"/>
    <col min="14849" max="14849" width="18.5546875" style="1566" customWidth="1"/>
    <col min="14850" max="14850" width="35.6640625" style="1566" customWidth="1"/>
    <col min="14851" max="14851" width="31.21875" style="1566" customWidth="1"/>
    <col min="14852" max="14852" width="32.6640625" style="1566" customWidth="1"/>
    <col min="14853" max="14853" width="8.44140625" style="1566" customWidth="1"/>
    <col min="14854" max="15104" width="11.44140625" style="1566"/>
    <col min="15105" max="15105" width="18.5546875" style="1566" customWidth="1"/>
    <col min="15106" max="15106" width="35.6640625" style="1566" customWidth="1"/>
    <col min="15107" max="15107" width="31.21875" style="1566" customWidth="1"/>
    <col min="15108" max="15108" width="32.6640625" style="1566" customWidth="1"/>
    <col min="15109" max="15109" width="8.44140625" style="1566" customWidth="1"/>
    <col min="15110" max="15360" width="11.44140625" style="1566"/>
    <col min="15361" max="15361" width="18.5546875" style="1566" customWidth="1"/>
    <col min="15362" max="15362" width="35.6640625" style="1566" customWidth="1"/>
    <col min="15363" max="15363" width="31.21875" style="1566" customWidth="1"/>
    <col min="15364" max="15364" width="32.6640625" style="1566" customWidth="1"/>
    <col min="15365" max="15365" width="8.44140625" style="1566" customWidth="1"/>
    <col min="15366" max="15616" width="11.44140625" style="1566"/>
    <col min="15617" max="15617" width="18.5546875" style="1566" customWidth="1"/>
    <col min="15618" max="15618" width="35.6640625" style="1566" customWidth="1"/>
    <col min="15619" max="15619" width="31.21875" style="1566" customWidth="1"/>
    <col min="15620" max="15620" width="32.6640625" style="1566" customWidth="1"/>
    <col min="15621" max="15621" width="8.44140625" style="1566" customWidth="1"/>
    <col min="15622" max="15872" width="11.44140625" style="1566"/>
    <col min="15873" max="15873" width="18.5546875" style="1566" customWidth="1"/>
    <col min="15874" max="15874" width="35.6640625" style="1566" customWidth="1"/>
    <col min="15875" max="15875" width="31.21875" style="1566" customWidth="1"/>
    <col min="15876" max="15876" width="32.6640625" style="1566" customWidth="1"/>
    <col min="15877" max="15877" width="8.44140625" style="1566" customWidth="1"/>
    <col min="15878" max="16128" width="11.44140625" style="1566"/>
    <col min="16129" max="16129" width="18.5546875" style="1566" customWidth="1"/>
    <col min="16130" max="16130" width="35.6640625" style="1566" customWidth="1"/>
    <col min="16131" max="16131" width="31.21875" style="1566" customWidth="1"/>
    <col min="16132" max="16132" width="32.6640625" style="1566" customWidth="1"/>
    <col min="16133" max="16133" width="8.44140625" style="1566" customWidth="1"/>
    <col min="16134" max="16384" width="11.44140625" style="1566"/>
  </cols>
  <sheetData>
    <row r="1" spans="1:8" ht="15.75" customHeight="1">
      <c r="A1" s="18"/>
    </row>
    <row r="2" spans="1:8" ht="28.2">
      <c r="A2" s="1567" t="s">
        <v>90</v>
      </c>
      <c r="B2" s="1568"/>
      <c r="C2" s="1569"/>
      <c r="D2" s="1569"/>
      <c r="E2" s="1568"/>
      <c r="H2" s="1021"/>
    </row>
    <row r="3" spans="1:8" ht="16.8">
      <c r="A3" s="1570">
        <v>45657</v>
      </c>
      <c r="B3" s="1568"/>
      <c r="C3" s="1569"/>
      <c r="D3" s="1569"/>
      <c r="E3" s="1568"/>
    </row>
    <row r="4" spans="1:8" ht="4.2" customHeight="1" thickBot="1">
      <c r="A4" s="1571"/>
      <c r="B4" s="1571"/>
      <c r="C4" s="1572"/>
      <c r="D4" s="1572"/>
      <c r="E4" s="1571"/>
    </row>
    <row r="5" spans="1:8" ht="13.8">
      <c r="A5" s="1573" t="s">
        <v>439</v>
      </c>
      <c r="B5" s="1573" t="s">
        <v>1449</v>
      </c>
      <c r="C5" s="1574" t="s">
        <v>1450</v>
      </c>
      <c r="D5" s="1574" t="s">
        <v>1451</v>
      </c>
      <c r="E5" s="1574" t="s">
        <v>128</v>
      </c>
    </row>
    <row r="6" spans="1:8" ht="4.2" customHeight="1">
      <c r="A6" s="1575"/>
      <c r="B6" s="1575"/>
      <c r="C6" s="1576"/>
      <c r="D6" s="1576"/>
      <c r="E6" s="1577"/>
    </row>
    <row r="7" spans="1:8" ht="13.8">
      <c r="A7" s="1578" t="s">
        <v>114</v>
      </c>
      <c r="B7" s="1579" t="s">
        <v>1452</v>
      </c>
      <c r="C7" s="1580" t="s">
        <v>1453</v>
      </c>
      <c r="D7" s="1580" t="s">
        <v>1454</v>
      </c>
      <c r="E7" s="1581">
        <v>99.98</v>
      </c>
      <c r="G7" s="1582"/>
    </row>
    <row r="8" spans="1:8">
      <c r="A8" s="1575"/>
      <c r="B8" s="1575"/>
      <c r="C8" s="1576"/>
      <c r="D8" s="1580" t="s">
        <v>1455</v>
      </c>
      <c r="E8" s="1583">
        <v>1.9999999999996021E-2</v>
      </c>
    </row>
    <row r="9" spans="1:8" ht="13.8">
      <c r="A9" s="1584"/>
      <c r="B9" s="1585"/>
      <c r="C9" s="1586"/>
      <c r="D9" s="1587" t="s">
        <v>127</v>
      </c>
      <c r="E9" s="1588">
        <v>100</v>
      </c>
    </row>
    <row r="10" spans="1:8" ht="13.8">
      <c r="A10" s="1578" t="s">
        <v>117</v>
      </c>
      <c r="B10" s="1579" t="s">
        <v>1456</v>
      </c>
      <c r="C10" s="1579" t="s">
        <v>1457</v>
      </c>
      <c r="D10" s="1580" t="s">
        <v>1458</v>
      </c>
      <c r="E10" s="1581">
        <v>55.81</v>
      </c>
      <c r="F10" s="1589"/>
    </row>
    <row r="11" spans="1:8" ht="13.8">
      <c r="A11" s="1590"/>
      <c r="B11" s="1579"/>
      <c r="C11" s="1579"/>
      <c r="D11" s="1580" t="s">
        <v>1459</v>
      </c>
      <c r="E11" s="1581">
        <v>44.18</v>
      </c>
      <c r="G11" s="1591"/>
    </row>
    <row r="12" spans="1:8" ht="13.8">
      <c r="A12" s="1590"/>
      <c r="B12" s="1579"/>
      <c r="C12" s="1579"/>
      <c r="D12" s="1580" t="s">
        <v>1455</v>
      </c>
      <c r="E12" s="1581">
        <v>0.01</v>
      </c>
    </row>
    <row r="13" spans="1:8" ht="13.8">
      <c r="A13" s="1584"/>
      <c r="B13" s="1585"/>
      <c r="C13" s="1585"/>
      <c r="D13" s="1587" t="s">
        <v>127</v>
      </c>
      <c r="E13" s="1588">
        <v>100</v>
      </c>
      <c r="F13" s="1592"/>
      <c r="G13" s="1592"/>
    </row>
    <row r="14" spans="1:8" ht="13.8">
      <c r="A14" s="1578" t="s">
        <v>118</v>
      </c>
      <c r="B14" s="1579" t="s">
        <v>1460</v>
      </c>
      <c r="C14" s="1579" t="s">
        <v>1461</v>
      </c>
      <c r="D14" s="1580" t="s">
        <v>1462</v>
      </c>
      <c r="E14" s="1581">
        <v>99.99</v>
      </c>
    </row>
    <row r="15" spans="1:8" ht="13.8">
      <c r="A15" s="1578"/>
      <c r="B15" s="1579"/>
      <c r="C15" s="1579"/>
      <c r="D15" s="1580" t="s">
        <v>1455</v>
      </c>
      <c r="E15" s="1581">
        <v>0.01</v>
      </c>
    </row>
    <row r="16" spans="1:8" ht="13.8">
      <c r="A16" s="1584"/>
      <c r="B16" s="1585"/>
      <c r="C16" s="1585"/>
      <c r="D16" s="1587" t="s">
        <v>127</v>
      </c>
      <c r="E16" s="1588">
        <v>100</v>
      </c>
      <c r="F16" s="1593"/>
    </row>
    <row r="17" spans="1:6" ht="13.8">
      <c r="A17" s="1578" t="s">
        <v>119</v>
      </c>
      <c r="B17" s="1579" t="s">
        <v>1463</v>
      </c>
      <c r="C17" s="1579" t="s">
        <v>1464</v>
      </c>
      <c r="D17" s="1580" t="s">
        <v>1465</v>
      </c>
      <c r="E17" s="1581">
        <v>99.99</v>
      </c>
    </row>
    <row r="18" spans="1:6" ht="13.8">
      <c r="A18" s="1578"/>
      <c r="B18" s="1579"/>
      <c r="C18" s="1579"/>
      <c r="D18" s="1580" t="s">
        <v>1455</v>
      </c>
      <c r="E18" s="1581">
        <v>0.01</v>
      </c>
    </row>
    <row r="19" spans="1:6" ht="13.8">
      <c r="A19" s="1590"/>
      <c r="B19" s="1575"/>
      <c r="C19" s="1576"/>
      <c r="D19" s="1576" t="s">
        <v>127</v>
      </c>
      <c r="E19" s="1594">
        <v>100</v>
      </c>
      <c r="F19" s="1592"/>
    </row>
    <row r="20" spans="1:6" ht="4.2" customHeight="1" thickBot="1">
      <c r="A20" s="1595"/>
      <c r="B20" s="1595"/>
      <c r="C20" s="1595"/>
      <c r="D20" s="1595"/>
      <c r="E20" s="1595"/>
    </row>
    <row r="21" spans="1:6">
      <c r="A21" s="1579"/>
    </row>
    <row r="22" spans="1:6">
      <c r="A22" s="1579"/>
    </row>
    <row r="23" spans="1:6">
      <c r="B23" s="1579"/>
      <c r="C23" s="1579"/>
    </row>
    <row r="200" spans="3:3">
      <c r="C200" s="1566" t="s">
        <v>192</v>
      </c>
    </row>
  </sheetData>
  <pageMargins left="0.75" right="0.75" top="1" bottom="1" header="0" footer="0"/>
  <pageSetup paperSize="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7448-84EA-4D37-B402-1FB3224F0FC7}">
  <sheetPr codeName="Hoja84"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98" customWidth="1"/>
    <col min="2" max="2" width="20.33203125" style="1598" customWidth="1"/>
    <col min="3" max="3" width="19" style="1598" customWidth="1"/>
    <col min="4" max="4" width="21" style="1598" customWidth="1"/>
    <col min="5" max="6" width="19" style="1598" customWidth="1"/>
    <col min="7" max="256" width="11.44140625" style="1598"/>
    <col min="257" max="257" width="23.5546875" style="1598" customWidth="1"/>
    <col min="258" max="258" width="20.33203125" style="1598" customWidth="1"/>
    <col min="259" max="259" width="19" style="1598" customWidth="1"/>
    <col min="260" max="260" width="21" style="1598" customWidth="1"/>
    <col min="261" max="262" width="19" style="1598" customWidth="1"/>
    <col min="263" max="512" width="11.44140625" style="1598"/>
    <col min="513" max="513" width="23.5546875" style="1598" customWidth="1"/>
    <col min="514" max="514" width="20.33203125" style="1598" customWidth="1"/>
    <col min="515" max="515" width="19" style="1598" customWidth="1"/>
    <col min="516" max="516" width="21" style="1598" customWidth="1"/>
    <col min="517" max="518" width="19" style="1598" customWidth="1"/>
    <col min="519" max="768" width="11.44140625" style="1598"/>
    <col min="769" max="769" width="23.5546875" style="1598" customWidth="1"/>
    <col min="770" max="770" width="20.33203125" style="1598" customWidth="1"/>
    <col min="771" max="771" width="19" style="1598" customWidth="1"/>
    <col min="772" max="772" width="21" style="1598" customWidth="1"/>
    <col min="773" max="774" width="19" style="1598" customWidth="1"/>
    <col min="775" max="1024" width="11.44140625" style="1598"/>
    <col min="1025" max="1025" width="23.5546875" style="1598" customWidth="1"/>
    <col min="1026" max="1026" width="20.33203125" style="1598" customWidth="1"/>
    <col min="1027" max="1027" width="19" style="1598" customWidth="1"/>
    <col min="1028" max="1028" width="21" style="1598" customWidth="1"/>
    <col min="1029" max="1030" width="19" style="1598" customWidth="1"/>
    <col min="1031" max="1280" width="11.44140625" style="1598"/>
    <col min="1281" max="1281" width="23.5546875" style="1598" customWidth="1"/>
    <col min="1282" max="1282" width="20.33203125" style="1598" customWidth="1"/>
    <col min="1283" max="1283" width="19" style="1598" customWidth="1"/>
    <col min="1284" max="1284" width="21" style="1598" customWidth="1"/>
    <col min="1285" max="1286" width="19" style="1598" customWidth="1"/>
    <col min="1287" max="1536" width="11.44140625" style="1598"/>
    <col min="1537" max="1537" width="23.5546875" style="1598" customWidth="1"/>
    <col min="1538" max="1538" width="20.33203125" style="1598" customWidth="1"/>
    <col min="1539" max="1539" width="19" style="1598" customWidth="1"/>
    <col min="1540" max="1540" width="21" style="1598" customWidth="1"/>
    <col min="1541" max="1542" width="19" style="1598" customWidth="1"/>
    <col min="1543" max="1792" width="11.44140625" style="1598"/>
    <col min="1793" max="1793" width="23.5546875" style="1598" customWidth="1"/>
    <col min="1794" max="1794" width="20.33203125" style="1598" customWidth="1"/>
    <col min="1795" max="1795" width="19" style="1598" customWidth="1"/>
    <col min="1796" max="1796" width="21" style="1598" customWidth="1"/>
    <col min="1797" max="1798" width="19" style="1598" customWidth="1"/>
    <col min="1799" max="2048" width="11.44140625" style="1598"/>
    <col min="2049" max="2049" width="23.5546875" style="1598" customWidth="1"/>
    <col min="2050" max="2050" width="20.33203125" style="1598" customWidth="1"/>
    <col min="2051" max="2051" width="19" style="1598" customWidth="1"/>
    <col min="2052" max="2052" width="21" style="1598" customWidth="1"/>
    <col min="2053" max="2054" width="19" style="1598" customWidth="1"/>
    <col min="2055" max="2304" width="11.44140625" style="1598"/>
    <col min="2305" max="2305" width="23.5546875" style="1598" customWidth="1"/>
    <col min="2306" max="2306" width="20.33203125" style="1598" customWidth="1"/>
    <col min="2307" max="2307" width="19" style="1598" customWidth="1"/>
    <col min="2308" max="2308" width="21" style="1598" customWidth="1"/>
    <col min="2309" max="2310" width="19" style="1598" customWidth="1"/>
    <col min="2311" max="2560" width="11.44140625" style="1598"/>
    <col min="2561" max="2561" width="23.5546875" style="1598" customWidth="1"/>
    <col min="2562" max="2562" width="20.33203125" style="1598" customWidth="1"/>
    <col min="2563" max="2563" width="19" style="1598" customWidth="1"/>
    <col min="2564" max="2564" width="21" style="1598" customWidth="1"/>
    <col min="2565" max="2566" width="19" style="1598" customWidth="1"/>
    <col min="2567" max="2816" width="11.44140625" style="1598"/>
    <col min="2817" max="2817" width="23.5546875" style="1598" customWidth="1"/>
    <col min="2818" max="2818" width="20.33203125" style="1598" customWidth="1"/>
    <col min="2819" max="2819" width="19" style="1598" customWidth="1"/>
    <col min="2820" max="2820" width="21" style="1598" customWidth="1"/>
    <col min="2821" max="2822" width="19" style="1598" customWidth="1"/>
    <col min="2823" max="3072" width="11.44140625" style="1598"/>
    <col min="3073" max="3073" width="23.5546875" style="1598" customWidth="1"/>
    <col min="3074" max="3074" width="20.33203125" style="1598" customWidth="1"/>
    <col min="3075" max="3075" width="19" style="1598" customWidth="1"/>
    <col min="3076" max="3076" width="21" style="1598" customWidth="1"/>
    <col min="3077" max="3078" width="19" style="1598" customWidth="1"/>
    <col min="3079" max="3328" width="11.44140625" style="1598"/>
    <col min="3329" max="3329" width="23.5546875" style="1598" customWidth="1"/>
    <col min="3330" max="3330" width="20.33203125" style="1598" customWidth="1"/>
    <col min="3331" max="3331" width="19" style="1598" customWidth="1"/>
    <col min="3332" max="3332" width="21" style="1598" customWidth="1"/>
    <col min="3333" max="3334" width="19" style="1598" customWidth="1"/>
    <col min="3335" max="3584" width="11.44140625" style="1598"/>
    <col min="3585" max="3585" width="23.5546875" style="1598" customWidth="1"/>
    <col min="3586" max="3586" width="20.33203125" style="1598" customWidth="1"/>
    <col min="3587" max="3587" width="19" style="1598" customWidth="1"/>
    <col min="3588" max="3588" width="21" style="1598" customWidth="1"/>
    <col min="3589" max="3590" width="19" style="1598" customWidth="1"/>
    <col min="3591" max="3840" width="11.44140625" style="1598"/>
    <col min="3841" max="3841" width="23.5546875" style="1598" customWidth="1"/>
    <col min="3842" max="3842" width="20.33203125" style="1598" customWidth="1"/>
    <col min="3843" max="3843" width="19" style="1598" customWidth="1"/>
    <col min="3844" max="3844" width="21" style="1598" customWidth="1"/>
    <col min="3845" max="3846" width="19" style="1598" customWidth="1"/>
    <col min="3847" max="4096" width="11.44140625" style="1598"/>
    <col min="4097" max="4097" width="23.5546875" style="1598" customWidth="1"/>
    <col min="4098" max="4098" width="20.33203125" style="1598" customWidth="1"/>
    <col min="4099" max="4099" width="19" style="1598" customWidth="1"/>
    <col min="4100" max="4100" width="21" style="1598" customWidth="1"/>
    <col min="4101" max="4102" width="19" style="1598" customWidth="1"/>
    <col min="4103" max="4352" width="11.44140625" style="1598"/>
    <col min="4353" max="4353" width="23.5546875" style="1598" customWidth="1"/>
    <col min="4354" max="4354" width="20.33203125" style="1598" customWidth="1"/>
    <col min="4355" max="4355" width="19" style="1598" customWidth="1"/>
    <col min="4356" max="4356" width="21" style="1598" customWidth="1"/>
    <col min="4357" max="4358" width="19" style="1598" customWidth="1"/>
    <col min="4359" max="4608" width="11.44140625" style="1598"/>
    <col min="4609" max="4609" width="23.5546875" style="1598" customWidth="1"/>
    <col min="4610" max="4610" width="20.33203125" style="1598" customWidth="1"/>
    <col min="4611" max="4611" width="19" style="1598" customWidth="1"/>
    <col min="4612" max="4612" width="21" style="1598" customWidth="1"/>
    <col min="4613" max="4614" width="19" style="1598" customWidth="1"/>
    <col min="4615" max="4864" width="11.44140625" style="1598"/>
    <col min="4865" max="4865" width="23.5546875" style="1598" customWidth="1"/>
    <col min="4866" max="4866" width="20.33203125" style="1598" customWidth="1"/>
    <col min="4867" max="4867" width="19" style="1598" customWidth="1"/>
    <col min="4868" max="4868" width="21" style="1598" customWidth="1"/>
    <col min="4869" max="4870" width="19" style="1598" customWidth="1"/>
    <col min="4871" max="5120" width="11.44140625" style="1598"/>
    <col min="5121" max="5121" width="23.5546875" style="1598" customWidth="1"/>
    <col min="5122" max="5122" width="20.33203125" style="1598" customWidth="1"/>
    <col min="5123" max="5123" width="19" style="1598" customWidth="1"/>
    <col min="5124" max="5124" width="21" style="1598" customWidth="1"/>
    <col min="5125" max="5126" width="19" style="1598" customWidth="1"/>
    <col min="5127" max="5376" width="11.44140625" style="1598"/>
    <col min="5377" max="5377" width="23.5546875" style="1598" customWidth="1"/>
    <col min="5378" max="5378" width="20.33203125" style="1598" customWidth="1"/>
    <col min="5379" max="5379" width="19" style="1598" customWidth="1"/>
    <col min="5380" max="5380" width="21" style="1598" customWidth="1"/>
    <col min="5381" max="5382" width="19" style="1598" customWidth="1"/>
    <col min="5383" max="5632" width="11.44140625" style="1598"/>
    <col min="5633" max="5633" width="23.5546875" style="1598" customWidth="1"/>
    <col min="5634" max="5634" width="20.33203125" style="1598" customWidth="1"/>
    <col min="5635" max="5635" width="19" style="1598" customWidth="1"/>
    <col min="5636" max="5636" width="21" style="1598" customWidth="1"/>
    <col min="5637" max="5638" width="19" style="1598" customWidth="1"/>
    <col min="5639" max="5888" width="11.44140625" style="1598"/>
    <col min="5889" max="5889" width="23.5546875" style="1598" customWidth="1"/>
    <col min="5890" max="5890" width="20.33203125" style="1598" customWidth="1"/>
    <col min="5891" max="5891" width="19" style="1598" customWidth="1"/>
    <col min="5892" max="5892" width="21" style="1598" customWidth="1"/>
    <col min="5893" max="5894" width="19" style="1598" customWidth="1"/>
    <col min="5895" max="6144" width="11.44140625" style="1598"/>
    <col min="6145" max="6145" width="23.5546875" style="1598" customWidth="1"/>
    <col min="6146" max="6146" width="20.33203125" style="1598" customWidth="1"/>
    <col min="6147" max="6147" width="19" style="1598" customWidth="1"/>
    <col min="6148" max="6148" width="21" style="1598" customWidth="1"/>
    <col min="6149" max="6150" width="19" style="1598" customWidth="1"/>
    <col min="6151" max="6400" width="11.44140625" style="1598"/>
    <col min="6401" max="6401" width="23.5546875" style="1598" customWidth="1"/>
    <col min="6402" max="6402" width="20.33203125" style="1598" customWidth="1"/>
    <col min="6403" max="6403" width="19" style="1598" customWidth="1"/>
    <col min="6404" max="6404" width="21" style="1598" customWidth="1"/>
    <col min="6405" max="6406" width="19" style="1598" customWidth="1"/>
    <col min="6407" max="6656" width="11.44140625" style="1598"/>
    <col min="6657" max="6657" width="23.5546875" style="1598" customWidth="1"/>
    <col min="6658" max="6658" width="20.33203125" style="1598" customWidth="1"/>
    <col min="6659" max="6659" width="19" style="1598" customWidth="1"/>
    <col min="6660" max="6660" width="21" style="1598" customWidth="1"/>
    <col min="6661" max="6662" width="19" style="1598" customWidth="1"/>
    <col min="6663" max="6912" width="11.44140625" style="1598"/>
    <col min="6913" max="6913" width="23.5546875" style="1598" customWidth="1"/>
    <col min="6914" max="6914" width="20.33203125" style="1598" customWidth="1"/>
    <col min="6915" max="6915" width="19" style="1598" customWidth="1"/>
    <col min="6916" max="6916" width="21" style="1598" customWidth="1"/>
    <col min="6917" max="6918" width="19" style="1598" customWidth="1"/>
    <col min="6919" max="7168" width="11.44140625" style="1598"/>
    <col min="7169" max="7169" width="23.5546875" style="1598" customWidth="1"/>
    <col min="7170" max="7170" width="20.33203125" style="1598" customWidth="1"/>
    <col min="7171" max="7171" width="19" style="1598" customWidth="1"/>
    <col min="7172" max="7172" width="21" style="1598" customWidth="1"/>
    <col min="7173" max="7174" width="19" style="1598" customWidth="1"/>
    <col min="7175" max="7424" width="11.44140625" style="1598"/>
    <col min="7425" max="7425" width="23.5546875" style="1598" customWidth="1"/>
    <col min="7426" max="7426" width="20.33203125" style="1598" customWidth="1"/>
    <col min="7427" max="7427" width="19" style="1598" customWidth="1"/>
    <col min="7428" max="7428" width="21" style="1598" customWidth="1"/>
    <col min="7429" max="7430" width="19" style="1598" customWidth="1"/>
    <col min="7431" max="7680" width="11.44140625" style="1598"/>
    <col min="7681" max="7681" width="23.5546875" style="1598" customWidth="1"/>
    <col min="7682" max="7682" width="20.33203125" style="1598" customWidth="1"/>
    <col min="7683" max="7683" width="19" style="1598" customWidth="1"/>
    <col min="7684" max="7684" width="21" style="1598" customWidth="1"/>
    <col min="7685" max="7686" width="19" style="1598" customWidth="1"/>
    <col min="7687" max="7936" width="11.44140625" style="1598"/>
    <col min="7937" max="7937" width="23.5546875" style="1598" customWidth="1"/>
    <col min="7938" max="7938" width="20.33203125" style="1598" customWidth="1"/>
    <col min="7939" max="7939" width="19" style="1598" customWidth="1"/>
    <col min="7940" max="7940" width="21" style="1598" customWidth="1"/>
    <col min="7941" max="7942" width="19" style="1598" customWidth="1"/>
    <col min="7943" max="8192" width="11.44140625" style="1598"/>
    <col min="8193" max="8193" width="23.5546875" style="1598" customWidth="1"/>
    <col min="8194" max="8194" width="20.33203125" style="1598" customWidth="1"/>
    <col min="8195" max="8195" width="19" style="1598" customWidth="1"/>
    <col min="8196" max="8196" width="21" style="1598" customWidth="1"/>
    <col min="8197" max="8198" width="19" style="1598" customWidth="1"/>
    <col min="8199" max="8448" width="11.44140625" style="1598"/>
    <col min="8449" max="8449" width="23.5546875" style="1598" customWidth="1"/>
    <col min="8450" max="8450" width="20.33203125" style="1598" customWidth="1"/>
    <col min="8451" max="8451" width="19" style="1598" customWidth="1"/>
    <col min="8452" max="8452" width="21" style="1598" customWidth="1"/>
    <col min="8453" max="8454" width="19" style="1598" customWidth="1"/>
    <col min="8455" max="8704" width="11.44140625" style="1598"/>
    <col min="8705" max="8705" width="23.5546875" style="1598" customWidth="1"/>
    <col min="8706" max="8706" width="20.33203125" style="1598" customWidth="1"/>
    <col min="8707" max="8707" width="19" style="1598" customWidth="1"/>
    <col min="8708" max="8708" width="21" style="1598" customWidth="1"/>
    <col min="8709" max="8710" width="19" style="1598" customWidth="1"/>
    <col min="8711" max="8960" width="11.44140625" style="1598"/>
    <col min="8961" max="8961" width="23.5546875" style="1598" customWidth="1"/>
    <col min="8962" max="8962" width="20.33203125" style="1598" customWidth="1"/>
    <col min="8963" max="8963" width="19" style="1598" customWidth="1"/>
    <col min="8964" max="8964" width="21" style="1598" customWidth="1"/>
    <col min="8965" max="8966" width="19" style="1598" customWidth="1"/>
    <col min="8967" max="9216" width="11.44140625" style="1598"/>
    <col min="9217" max="9217" width="23.5546875" style="1598" customWidth="1"/>
    <col min="9218" max="9218" width="20.33203125" style="1598" customWidth="1"/>
    <col min="9219" max="9219" width="19" style="1598" customWidth="1"/>
    <col min="9220" max="9220" width="21" style="1598" customWidth="1"/>
    <col min="9221" max="9222" width="19" style="1598" customWidth="1"/>
    <col min="9223" max="9472" width="11.44140625" style="1598"/>
    <col min="9473" max="9473" width="23.5546875" style="1598" customWidth="1"/>
    <col min="9474" max="9474" width="20.33203125" style="1598" customWidth="1"/>
    <col min="9475" max="9475" width="19" style="1598" customWidth="1"/>
    <col min="9476" max="9476" width="21" style="1598" customWidth="1"/>
    <col min="9477" max="9478" width="19" style="1598" customWidth="1"/>
    <col min="9479" max="9728" width="11.44140625" style="1598"/>
    <col min="9729" max="9729" width="23.5546875" style="1598" customWidth="1"/>
    <col min="9730" max="9730" width="20.33203125" style="1598" customWidth="1"/>
    <col min="9731" max="9731" width="19" style="1598" customWidth="1"/>
    <col min="9732" max="9732" width="21" style="1598" customWidth="1"/>
    <col min="9733" max="9734" width="19" style="1598" customWidth="1"/>
    <col min="9735" max="9984" width="11.44140625" style="1598"/>
    <col min="9985" max="9985" width="23.5546875" style="1598" customWidth="1"/>
    <col min="9986" max="9986" width="20.33203125" style="1598" customWidth="1"/>
    <col min="9987" max="9987" width="19" style="1598" customWidth="1"/>
    <col min="9988" max="9988" width="21" style="1598" customWidth="1"/>
    <col min="9989" max="9990" width="19" style="1598" customWidth="1"/>
    <col min="9991" max="10240" width="11.44140625" style="1598"/>
    <col min="10241" max="10241" width="23.5546875" style="1598" customWidth="1"/>
    <col min="10242" max="10242" width="20.33203125" style="1598" customWidth="1"/>
    <col min="10243" max="10243" width="19" style="1598" customWidth="1"/>
    <col min="10244" max="10244" width="21" style="1598" customWidth="1"/>
    <col min="10245" max="10246" width="19" style="1598" customWidth="1"/>
    <col min="10247" max="10496" width="11.44140625" style="1598"/>
    <col min="10497" max="10497" width="23.5546875" style="1598" customWidth="1"/>
    <col min="10498" max="10498" width="20.33203125" style="1598" customWidth="1"/>
    <col min="10499" max="10499" width="19" style="1598" customWidth="1"/>
    <col min="10500" max="10500" width="21" style="1598" customWidth="1"/>
    <col min="10501" max="10502" width="19" style="1598" customWidth="1"/>
    <col min="10503" max="10752" width="11.44140625" style="1598"/>
    <col min="10753" max="10753" width="23.5546875" style="1598" customWidth="1"/>
    <col min="10754" max="10754" width="20.33203125" style="1598" customWidth="1"/>
    <col min="10755" max="10755" width="19" style="1598" customWidth="1"/>
    <col min="10756" max="10756" width="21" style="1598" customWidth="1"/>
    <col min="10757" max="10758" width="19" style="1598" customWidth="1"/>
    <col min="10759" max="11008" width="11.44140625" style="1598"/>
    <col min="11009" max="11009" width="23.5546875" style="1598" customWidth="1"/>
    <col min="11010" max="11010" width="20.33203125" style="1598" customWidth="1"/>
    <col min="11011" max="11011" width="19" style="1598" customWidth="1"/>
    <col min="11012" max="11012" width="21" style="1598" customWidth="1"/>
    <col min="11013" max="11014" width="19" style="1598" customWidth="1"/>
    <col min="11015" max="11264" width="11.44140625" style="1598"/>
    <col min="11265" max="11265" width="23.5546875" style="1598" customWidth="1"/>
    <col min="11266" max="11266" width="20.33203125" style="1598" customWidth="1"/>
    <col min="11267" max="11267" width="19" style="1598" customWidth="1"/>
    <col min="11268" max="11268" width="21" style="1598" customWidth="1"/>
    <col min="11269" max="11270" width="19" style="1598" customWidth="1"/>
    <col min="11271" max="11520" width="11.44140625" style="1598"/>
    <col min="11521" max="11521" width="23.5546875" style="1598" customWidth="1"/>
    <col min="11522" max="11522" width="20.33203125" style="1598" customWidth="1"/>
    <col min="11523" max="11523" width="19" style="1598" customWidth="1"/>
    <col min="11524" max="11524" width="21" style="1598" customWidth="1"/>
    <col min="11525" max="11526" width="19" style="1598" customWidth="1"/>
    <col min="11527" max="11776" width="11.44140625" style="1598"/>
    <col min="11777" max="11777" width="23.5546875" style="1598" customWidth="1"/>
    <col min="11778" max="11778" width="20.33203125" style="1598" customWidth="1"/>
    <col min="11779" max="11779" width="19" style="1598" customWidth="1"/>
    <col min="11780" max="11780" width="21" style="1598" customWidth="1"/>
    <col min="11781" max="11782" width="19" style="1598" customWidth="1"/>
    <col min="11783" max="12032" width="11.44140625" style="1598"/>
    <col min="12033" max="12033" width="23.5546875" style="1598" customWidth="1"/>
    <col min="12034" max="12034" width="20.33203125" style="1598" customWidth="1"/>
    <col min="12035" max="12035" width="19" style="1598" customWidth="1"/>
    <col min="12036" max="12036" width="21" style="1598" customWidth="1"/>
    <col min="12037" max="12038" width="19" style="1598" customWidth="1"/>
    <col min="12039" max="12288" width="11.44140625" style="1598"/>
    <col min="12289" max="12289" width="23.5546875" style="1598" customWidth="1"/>
    <col min="12290" max="12290" width="20.33203125" style="1598" customWidth="1"/>
    <col min="12291" max="12291" width="19" style="1598" customWidth="1"/>
    <col min="12292" max="12292" width="21" style="1598" customWidth="1"/>
    <col min="12293" max="12294" width="19" style="1598" customWidth="1"/>
    <col min="12295" max="12544" width="11.44140625" style="1598"/>
    <col min="12545" max="12545" width="23.5546875" style="1598" customWidth="1"/>
    <col min="12546" max="12546" width="20.33203125" style="1598" customWidth="1"/>
    <col min="12547" max="12547" width="19" style="1598" customWidth="1"/>
    <col min="12548" max="12548" width="21" style="1598" customWidth="1"/>
    <col min="12549" max="12550" width="19" style="1598" customWidth="1"/>
    <col min="12551" max="12800" width="11.44140625" style="1598"/>
    <col min="12801" max="12801" width="23.5546875" style="1598" customWidth="1"/>
    <col min="12802" max="12802" width="20.33203125" style="1598" customWidth="1"/>
    <col min="12803" max="12803" width="19" style="1598" customWidth="1"/>
    <col min="12804" max="12804" width="21" style="1598" customWidth="1"/>
    <col min="12805" max="12806" width="19" style="1598" customWidth="1"/>
    <col min="12807" max="13056" width="11.44140625" style="1598"/>
    <col min="13057" max="13057" width="23.5546875" style="1598" customWidth="1"/>
    <col min="13058" max="13058" width="20.33203125" style="1598" customWidth="1"/>
    <col min="13059" max="13059" width="19" style="1598" customWidth="1"/>
    <col min="13060" max="13060" width="21" style="1598" customWidth="1"/>
    <col min="13061" max="13062" width="19" style="1598" customWidth="1"/>
    <col min="13063" max="13312" width="11.44140625" style="1598"/>
    <col min="13313" max="13313" width="23.5546875" style="1598" customWidth="1"/>
    <col min="13314" max="13314" width="20.33203125" style="1598" customWidth="1"/>
    <col min="13315" max="13315" width="19" style="1598" customWidth="1"/>
    <col min="13316" max="13316" width="21" style="1598" customWidth="1"/>
    <col min="13317" max="13318" width="19" style="1598" customWidth="1"/>
    <col min="13319" max="13568" width="11.44140625" style="1598"/>
    <col min="13569" max="13569" width="23.5546875" style="1598" customWidth="1"/>
    <col min="13570" max="13570" width="20.33203125" style="1598" customWidth="1"/>
    <col min="13571" max="13571" width="19" style="1598" customWidth="1"/>
    <col min="13572" max="13572" width="21" style="1598" customWidth="1"/>
    <col min="13573" max="13574" width="19" style="1598" customWidth="1"/>
    <col min="13575" max="13824" width="11.44140625" style="1598"/>
    <col min="13825" max="13825" width="23.5546875" style="1598" customWidth="1"/>
    <col min="13826" max="13826" width="20.33203125" style="1598" customWidth="1"/>
    <col min="13827" max="13827" width="19" style="1598" customWidth="1"/>
    <col min="13828" max="13828" width="21" style="1598" customWidth="1"/>
    <col min="13829" max="13830" width="19" style="1598" customWidth="1"/>
    <col min="13831" max="14080" width="11.44140625" style="1598"/>
    <col min="14081" max="14081" width="23.5546875" style="1598" customWidth="1"/>
    <col min="14082" max="14082" width="20.33203125" style="1598" customWidth="1"/>
    <col min="14083" max="14083" width="19" style="1598" customWidth="1"/>
    <col min="14084" max="14084" width="21" style="1598" customWidth="1"/>
    <col min="14085" max="14086" width="19" style="1598" customWidth="1"/>
    <col min="14087" max="14336" width="11.44140625" style="1598"/>
    <col min="14337" max="14337" width="23.5546875" style="1598" customWidth="1"/>
    <col min="14338" max="14338" width="20.33203125" style="1598" customWidth="1"/>
    <col min="14339" max="14339" width="19" style="1598" customWidth="1"/>
    <col min="14340" max="14340" width="21" style="1598" customWidth="1"/>
    <col min="14341" max="14342" width="19" style="1598" customWidth="1"/>
    <col min="14343" max="14592" width="11.44140625" style="1598"/>
    <col min="14593" max="14593" width="23.5546875" style="1598" customWidth="1"/>
    <col min="14594" max="14594" width="20.33203125" style="1598" customWidth="1"/>
    <col min="14595" max="14595" width="19" style="1598" customWidth="1"/>
    <col min="14596" max="14596" width="21" style="1598" customWidth="1"/>
    <col min="14597" max="14598" width="19" style="1598" customWidth="1"/>
    <col min="14599" max="14848" width="11.44140625" style="1598"/>
    <col min="14849" max="14849" width="23.5546875" style="1598" customWidth="1"/>
    <col min="14850" max="14850" width="20.33203125" style="1598" customWidth="1"/>
    <col min="14851" max="14851" width="19" style="1598" customWidth="1"/>
    <col min="14852" max="14852" width="21" style="1598" customWidth="1"/>
    <col min="14853" max="14854" width="19" style="1598" customWidth="1"/>
    <col min="14855" max="15104" width="11.44140625" style="1598"/>
    <col min="15105" max="15105" width="23.5546875" style="1598" customWidth="1"/>
    <col min="15106" max="15106" width="20.33203125" style="1598" customWidth="1"/>
    <col min="15107" max="15107" width="19" style="1598" customWidth="1"/>
    <col min="15108" max="15108" width="21" style="1598" customWidth="1"/>
    <col min="15109" max="15110" width="19" style="1598" customWidth="1"/>
    <col min="15111" max="15360" width="11.44140625" style="1598"/>
    <col min="15361" max="15361" width="23.5546875" style="1598" customWidth="1"/>
    <col min="15362" max="15362" width="20.33203125" style="1598" customWidth="1"/>
    <col min="15363" max="15363" width="19" style="1598" customWidth="1"/>
    <col min="15364" max="15364" width="21" style="1598" customWidth="1"/>
    <col min="15365" max="15366" width="19" style="1598" customWidth="1"/>
    <col min="15367" max="15616" width="11.44140625" style="1598"/>
    <col min="15617" max="15617" width="23.5546875" style="1598" customWidth="1"/>
    <col min="15618" max="15618" width="20.33203125" style="1598" customWidth="1"/>
    <col min="15619" max="15619" width="19" style="1598" customWidth="1"/>
    <col min="15620" max="15620" width="21" style="1598" customWidth="1"/>
    <col min="15621" max="15622" width="19" style="1598" customWidth="1"/>
    <col min="15623" max="15872" width="11.44140625" style="1598"/>
    <col min="15873" max="15873" width="23.5546875" style="1598" customWidth="1"/>
    <col min="15874" max="15874" width="20.33203125" style="1598" customWidth="1"/>
    <col min="15875" max="15875" width="19" style="1598" customWidth="1"/>
    <col min="15876" max="15876" width="21" style="1598" customWidth="1"/>
    <col min="15877" max="15878" width="19" style="1598" customWidth="1"/>
    <col min="15879" max="16128" width="11.44140625" style="1598"/>
    <col min="16129" max="16129" width="23.5546875" style="1598" customWidth="1"/>
    <col min="16130" max="16130" width="20.33203125" style="1598" customWidth="1"/>
    <col min="16131" max="16131" width="19" style="1598" customWidth="1"/>
    <col min="16132" max="16132" width="21" style="1598" customWidth="1"/>
    <col min="16133" max="16134" width="19" style="1598" customWidth="1"/>
    <col min="16135" max="16384" width="11.44140625" style="1598"/>
  </cols>
  <sheetData>
    <row r="2" spans="1:6" ht="27.75" customHeight="1">
      <c r="A2" s="1596" t="s">
        <v>1466</v>
      </c>
      <c r="B2" s="1597"/>
      <c r="C2" s="1597"/>
      <c r="D2" s="1597"/>
      <c r="E2" s="1597"/>
      <c r="F2" s="1597"/>
    </row>
    <row r="3" spans="1:6" ht="27.75" customHeight="1">
      <c r="A3" s="1599" t="s">
        <v>1467</v>
      </c>
      <c r="B3" s="1596"/>
      <c r="C3" s="1596"/>
      <c r="D3" s="1596"/>
      <c r="E3" s="1596"/>
      <c r="F3" s="1596"/>
    </row>
    <row r="4" spans="1:6" ht="16.8">
      <c r="A4" s="1600" t="s">
        <v>1468</v>
      </c>
      <c r="B4" s="1601"/>
      <c r="C4" s="1601"/>
      <c r="D4" s="1601"/>
      <c r="E4" s="1601"/>
      <c r="F4" s="1601"/>
    </row>
    <row r="5" spans="1:6" ht="14.4" thickBot="1">
      <c r="A5" s="1602"/>
      <c r="B5" s="1603"/>
      <c r="C5" s="1603"/>
      <c r="D5" s="1603"/>
      <c r="E5" s="1603"/>
      <c r="F5" s="1604"/>
    </row>
    <row r="6" spans="1:6">
      <c r="A6" s="1952" t="s">
        <v>439</v>
      </c>
      <c r="B6" s="1954" t="s">
        <v>1469</v>
      </c>
      <c r="C6" s="1956" t="s">
        <v>1470</v>
      </c>
      <c r="D6" s="1954" t="s">
        <v>1471</v>
      </c>
      <c r="E6" s="1957" t="s">
        <v>1472</v>
      </c>
    </row>
    <row r="7" spans="1:6" ht="53.4" customHeight="1">
      <c r="A7" s="1953"/>
      <c r="B7" s="1955"/>
      <c r="C7" s="1955"/>
      <c r="D7" s="1955"/>
      <c r="E7" s="1958"/>
    </row>
    <row r="8" spans="1:6" ht="17.25" customHeight="1">
      <c r="A8" s="1605" t="s">
        <v>114</v>
      </c>
      <c r="B8" s="1606">
        <v>1.25</v>
      </c>
      <c r="C8" s="1606">
        <v>1.7</v>
      </c>
      <c r="D8" s="1607">
        <v>10</v>
      </c>
      <c r="E8" s="1608">
        <v>11.7</v>
      </c>
    </row>
    <row r="9" spans="1:6" ht="17.25" customHeight="1">
      <c r="A9" s="1605" t="s">
        <v>117</v>
      </c>
      <c r="B9" s="1606">
        <v>0.78</v>
      </c>
      <c r="C9" s="1606">
        <v>1.7</v>
      </c>
      <c r="D9" s="1607">
        <v>10</v>
      </c>
      <c r="E9" s="1609">
        <v>11.7</v>
      </c>
    </row>
    <row r="10" spans="1:6" ht="17.25" customHeight="1">
      <c r="A10" s="1605" t="s">
        <v>118</v>
      </c>
      <c r="B10" s="1606">
        <v>1.25</v>
      </c>
      <c r="C10" s="1606">
        <v>1.7</v>
      </c>
      <c r="D10" s="1607">
        <v>10</v>
      </c>
      <c r="E10" s="1609">
        <v>11.7</v>
      </c>
    </row>
    <row r="11" spans="1:6" ht="17.25" customHeight="1">
      <c r="A11" s="1610" t="s">
        <v>119</v>
      </c>
      <c r="B11" s="1611">
        <v>1.2</v>
      </c>
      <c r="C11" s="1611">
        <v>1.7</v>
      </c>
      <c r="D11" s="1612">
        <v>10</v>
      </c>
      <c r="E11" s="1609">
        <v>11.7</v>
      </c>
    </row>
    <row r="12" spans="1:6" ht="17.25" customHeight="1">
      <c r="A12" s="1605" t="s">
        <v>1473</v>
      </c>
      <c r="B12" s="1613">
        <v>1.1200000000000001</v>
      </c>
      <c r="C12" s="1613">
        <v>1.7</v>
      </c>
      <c r="D12" s="1614">
        <v>10</v>
      </c>
      <c r="E12" s="1615">
        <v>11.7</v>
      </c>
    </row>
    <row r="13" spans="1:6" ht="17.25" customHeight="1" thickBot="1">
      <c r="A13" s="1616" t="s">
        <v>1474</v>
      </c>
      <c r="B13" s="1617">
        <v>1.0077618958514603</v>
      </c>
      <c r="C13" s="1617">
        <v>1.6999999999999997</v>
      </c>
      <c r="D13" s="1618">
        <v>10</v>
      </c>
      <c r="E13" s="1619">
        <v>11.7</v>
      </c>
    </row>
    <row r="14" spans="1:6" ht="13.8">
      <c r="A14" s="1620" t="s">
        <v>1278</v>
      </c>
      <c r="B14" s="1621"/>
      <c r="C14" s="1621"/>
      <c r="D14" s="1621"/>
      <c r="E14" s="1621"/>
      <c r="F14" s="1621"/>
    </row>
    <row r="15" spans="1:6" ht="24" customHeight="1">
      <c r="A15" s="1959" t="s">
        <v>1475</v>
      </c>
      <c r="B15" s="1959"/>
      <c r="C15" s="1959"/>
      <c r="D15" s="1959"/>
      <c r="E15" s="1959"/>
      <c r="F15" s="1622"/>
    </row>
    <row r="16" spans="1:6">
      <c r="A16" s="1623" t="s">
        <v>1476</v>
      </c>
      <c r="B16" s="1624"/>
      <c r="C16" s="1624"/>
      <c r="D16" s="1624"/>
      <c r="E16" s="1624"/>
      <c r="F16" s="1624"/>
    </row>
    <row r="17" spans="1:6">
      <c r="A17" s="1623" t="s">
        <v>1477</v>
      </c>
      <c r="B17" s="1624"/>
      <c r="C17" s="1624"/>
      <c r="D17" s="1624"/>
      <c r="E17" s="1624"/>
      <c r="F17" s="1624"/>
    </row>
    <row r="18" spans="1:6">
      <c r="A18" s="1623" t="s">
        <v>1478</v>
      </c>
    </row>
    <row r="20" spans="1:6" ht="30" customHeight="1">
      <c r="A20" s="1596" t="s">
        <v>1479</v>
      </c>
      <c r="B20" s="1597"/>
      <c r="C20" s="1597"/>
      <c r="D20" s="1597"/>
      <c r="E20" s="1597"/>
      <c r="F20" s="1597"/>
    </row>
    <row r="21" spans="1:6" ht="32.25" customHeight="1">
      <c r="A21" s="1599" t="s">
        <v>1480</v>
      </c>
      <c r="B21" s="1596"/>
      <c r="C21" s="1596"/>
      <c r="D21" s="1596"/>
      <c r="E21" s="1596"/>
      <c r="F21" s="1596"/>
    </row>
    <row r="22" spans="1:6" ht="17.25" customHeight="1">
      <c r="A22" s="1600" t="s">
        <v>1481</v>
      </c>
      <c r="B22" s="1601"/>
      <c r="C22" s="1601"/>
      <c r="D22" s="1601"/>
      <c r="E22" s="1601"/>
      <c r="F22" s="1601"/>
    </row>
    <row r="23" spans="1:6" ht="17.25" customHeight="1" thickBot="1">
      <c r="A23" s="1625"/>
      <c r="B23" s="1604"/>
      <c r="C23" s="1604"/>
      <c r="D23" s="1604"/>
      <c r="E23" s="1604"/>
    </row>
    <row r="24" spans="1:6" ht="38.25" customHeight="1">
      <c r="A24" s="1626" t="s">
        <v>439</v>
      </c>
      <c r="B24" s="1627" t="s">
        <v>1482</v>
      </c>
      <c r="C24" s="1627" t="s">
        <v>1483</v>
      </c>
      <c r="D24" s="1627" t="s">
        <v>1484</v>
      </c>
      <c r="E24" s="1627" t="s">
        <v>1485</v>
      </c>
      <c r="F24" s="1628" t="s">
        <v>1486</v>
      </c>
    </row>
    <row r="25" spans="1:6" ht="16.5" customHeight="1">
      <c r="A25" s="1605" t="s">
        <v>114</v>
      </c>
      <c r="B25" s="1629">
        <v>1.47</v>
      </c>
      <c r="C25" s="1606">
        <v>1.7</v>
      </c>
      <c r="D25" s="1630">
        <v>10</v>
      </c>
      <c r="E25" s="1631">
        <v>13.17</v>
      </c>
      <c r="F25" s="1632">
        <v>14.7</v>
      </c>
    </row>
    <row r="26" spans="1:6" ht="16.5" customHeight="1">
      <c r="A26" s="1605" t="s">
        <v>117</v>
      </c>
      <c r="B26" s="1631">
        <v>1.55</v>
      </c>
      <c r="C26" s="1631">
        <v>1.7</v>
      </c>
      <c r="D26" s="1633">
        <v>10</v>
      </c>
      <c r="E26" s="1631">
        <v>13.25</v>
      </c>
      <c r="F26" s="1632">
        <v>15.5</v>
      </c>
    </row>
    <row r="27" spans="1:6" ht="16.5" customHeight="1">
      <c r="A27" s="1605" t="s">
        <v>118</v>
      </c>
      <c r="B27" s="1631">
        <v>1.6</v>
      </c>
      <c r="C27" s="1631">
        <v>1.7</v>
      </c>
      <c r="D27" s="1633">
        <v>10</v>
      </c>
      <c r="E27" s="1631">
        <v>13.3</v>
      </c>
      <c r="F27" s="1632">
        <v>16</v>
      </c>
    </row>
    <row r="28" spans="1:6" ht="16.5" customHeight="1">
      <c r="A28" s="1610" t="s">
        <v>119</v>
      </c>
      <c r="B28" s="1611">
        <v>1.69</v>
      </c>
      <c r="C28" s="1611">
        <v>1.7</v>
      </c>
      <c r="D28" s="1612">
        <v>10</v>
      </c>
      <c r="E28" s="1611">
        <v>13.39</v>
      </c>
      <c r="F28" s="1632">
        <v>16.899999999999999</v>
      </c>
    </row>
    <row r="29" spans="1:6" ht="18.75" customHeight="1">
      <c r="A29" s="1605" t="s">
        <v>1473</v>
      </c>
      <c r="B29" s="1613">
        <v>1.5775000000000001</v>
      </c>
      <c r="C29" s="1613">
        <v>1.7</v>
      </c>
      <c r="D29" s="1634">
        <v>10</v>
      </c>
      <c r="E29" s="1613">
        <v>13.2775</v>
      </c>
      <c r="F29" s="1635">
        <v>15.775</v>
      </c>
    </row>
    <row r="30" spans="1:6" ht="18.75" customHeight="1" thickBot="1">
      <c r="A30" s="1636" t="s">
        <v>1487</v>
      </c>
      <c r="B30" s="1617">
        <v>1.6012207771601155</v>
      </c>
      <c r="C30" s="1617">
        <v>1.7</v>
      </c>
      <c r="D30" s="1637">
        <v>10</v>
      </c>
      <c r="E30" s="1617">
        <v>13.301220777160115</v>
      </c>
      <c r="F30" s="1617">
        <v>16.012207771601155</v>
      </c>
    </row>
    <row r="31" spans="1:6" ht="13.5" customHeight="1">
      <c r="A31" s="1620" t="s">
        <v>1278</v>
      </c>
      <c r="B31" s="1621"/>
      <c r="C31" s="1621"/>
      <c r="D31" s="1621"/>
      <c r="E31" s="1621"/>
    </row>
    <row r="32" spans="1:6">
      <c r="A32" s="1623" t="s">
        <v>1488</v>
      </c>
      <c r="B32" s="1638"/>
      <c r="C32" s="1639"/>
      <c r="D32" s="1639"/>
      <c r="E32" s="1639"/>
      <c r="F32" s="1639"/>
    </row>
    <row r="33" spans="1:6">
      <c r="A33" s="1623" t="s">
        <v>1489</v>
      </c>
      <c r="B33" s="1623"/>
      <c r="C33" s="1623"/>
      <c r="D33" s="1623"/>
      <c r="E33" s="1623"/>
      <c r="F33" s="1640"/>
    </row>
    <row r="34" spans="1:6">
      <c r="A34" s="1623" t="s">
        <v>1490</v>
      </c>
      <c r="B34" s="1623"/>
      <c r="C34" s="1623"/>
      <c r="D34" s="1623"/>
      <c r="E34" s="1623"/>
      <c r="F34" s="1640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E7959-5C7C-46E3-A83E-151153332F3C}">
  <sheetPr codeName="Hoja85">
    <pageSetUpPr fitToPage="1"/>
  </sheetPr>
  <dimension ref="A1:R137"/>
  <sheetViews>
    <sheetView zoomScaleNormal="100" workbookViewId="0">
      <pane xSplit="4" ySplit="6" topLeftCell="E2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642" customWidth="1"/>
    <col min="3" max="3" width="2.6640625" style="80" customWidth="1"/>
    <col min="4" max="4" width="34.5546875" style="80" customWidth="1"/>
    <col min="5" max="6" width="9.88671875" style="80" customWidth="1"/>
    <col min="7" max="7" width="2.44140625" style="80" customWidth="1"/>
    <col min="8" max="9" width="9.5546875" style="398" customWidth="1"/>
    <col min="10" max="10" width="1.33203125" style="80" customWidth="1"/>
    <col min="11" max="11" width="11" style="398" customWidth="1"/>
    <col min="12" max="12" width="9.44140625" style="398" customWidth="1"/>
    <col min="13" max="13" width="1" style="80" customWidth="1"/>
    <col min="14" max="14" width="10.44140625" style="398" customWidth="1"/>
    <col min="15" max="15" width="9.33203125" style="398" customWidth="1"/>
    <col min="16" max="16" width="1" style="80" customWidth="1"/>
    <col min="17" max="18" width="10.44140625" style="398" customWidth="1"/>
    <col min="19" max="256" width="11.44140625" style="80"/>
    <col min="257" max="257" width="1.44140625" style="80" customWidth="1"/>
    <col min="258" max="259" width="2.6640625" style="80" customWidth="1"/>
    <col min="260" max="260" width="34.554687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4.554687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4.554687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4.554687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4.554687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4.554687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4.554687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4.554687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4.554687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4.554687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4.554687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4.554687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4.554687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4.554687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4.554687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4.554687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4.554687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4.554687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4.554687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4.554687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4.554687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4.554687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4.554687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4.554687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4.554687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4.554687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4.554687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4.554687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4.554687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4.554687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4.554687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4.554687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4.554687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4.554687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4.554687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4.554687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4.554687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4.554687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4.554687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4.554687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4.554687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4.554687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4.554687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4.554687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4.554687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4.554687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4.554687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4.554687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4.554687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4.554687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4.554687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4.554687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4.554687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4.554687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4.554687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4.554687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4.554687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4.554687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4.554687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4.554687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4.554687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4.554687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4.554687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641"/>
      <c r="C2" s="1960" t="s">
        <v>92</v>
      </c>
      <c r="D2" s="1960"/>
      <c r="E2" s="1960"/>
      <c r="F2" s="1960"/>
      <c r="G2" s="1960"/>
      <c r="H2" s="1960"/>
      <c r="I2" s="1960"/>
      <c r="J2" s="1960"/>
      <c r="K2" s="1960"/>
      <c r="L2" s="1960"/>
      <c r="M2" s="1960"/>
      <c r="N2" s="1960"/>
      <c r="O2" s="1960"/>
      <c r="P2" s="1960"/>
      <c r="Q2" s="1960"/>
      <c r="R2" s="1960"/>
    </row>
    <row r="3" spans="1:18" ht="13.5" customHeight="1" thickBot="1">
      <c r="A3" s="1641"/>
      <c r="B3" s="1643"/>
      <c r="C3" s="1644"/>
      <c r="D3" s="1644"/>
      <c r="E3" s="1645"/>
      <c r="F3" s="1645"/>
      <c r="G3" s="1645"/>
      <c r="H3" s="1645"/>
      <c r="I3" s="1645"/>
      <c r="J3" s="1645"/>
      <c r="K3" s="1645"/>
      <c r="L3" s="1645"/>
      <c r="M3" s="1645"/>
      <c r="N3" s="1645"/>
      <c r="O3" s="1645"/>
      <c r="P3" s="1646"/>
      <c r="Q3" s="1645"/>
      <c r="R3" s="1645"/>
    </row>
    <row r="4" spans="1:18" ht="12.75" customHeight="1">
      <c r="C4" s="1647"/>
      <c r="D4" s="773"/>
      <c r="E4" s="1961" t="s">
        <v>114</v>
      </c>
      <c r="F4" s="1961"/>
      <c r="G4" s="1648"/>
      <c r="H4" s="1961" t="s">
        <v>117</v>
      </c>
      <c r="I4" s="1961"/>
      <c r="J4" s="1649"/>
      <c r="K4" s="1961" t="s">
        <v>123</v>
      </c>
      <c r="L4" s="1961"/>
      <c r="M4" s="1649"/>
      <c r="N4" s="1961" t="s">
        <v>119</v>
      </c>
      <c r="O4" s="1961"/>
      <c r="P4" s="1649"/>
      <c r="Q4" s="1961" t="s">
        <v>1491</v>
      </c>
      <c r="R4" s="1961"/>
    </row>
    <row r="5" spans="1:18" ht="13.8">
      <c r="C5" s="1650"/>
      <c r="D5" s="116"/>
      <c r="E5" s="238"/>
      <c r="F5" s="238"/>
      <c r="G5" s="238"/>
      <c r="H5" s="238"/>
      <c r="I5" s="238"/>
      <c r="K5" s="238"/>
      <c r="L5" s="238"/>
      <c r="N5" s="238"/>
      <c r="O5" s="238"/>
      <c r="Q5" s="238"/>
      <c r="R5" s="1651"/>
    </row>
    <row r="6" spans="1:18" ht="12.75" customHeight="1">
      <c r="C6" s="826"/>
      <c r="D6" s="826"/>
      <c r="E6" s="1652">
        <v>45291</v>
      </c>
      <c r="F6" s="1652">
        <v>45657</v>
      </c>
      <c r="G6" s="1652"/>
      <c r="H6" s="1652">
        <v>45291</v>
      </c>
      <c r="I6" s="1652">
        <v>45657</v>
      </c>
      <c r="J6" s="1653"/>
      <c r="K6" s="1652">
        <v>45291</v>
      </c>
      <c r="L6" s="1652">
        <v>45657</v>
      </c>
      <c r="M6" s="1653"/>
      <c r="N6" s="1652">
        <v>45291</v>
      </c>
      <c r="O6" s="1652">
        <v>45657</v>
      </c>
      <c r="P6" s="1653"/>
      <c r="Q6" s="1652">
        <v>45291</v>
      </c>
      <c r="R6" s="1652">
        <v>45657</v>
      </c>
    </row>
    <row r="7" spans="1:18">
      <c r="C7" s="1650" t="s">
        <v>1492</v>
      </c>
      <c r="D7" s="1654"/>
      <c r="E7" s="1654"/>
      <c r="F7" s="1654"/>
      <c r="G7" s="1654"/>
      <c r="H7" s="1655"/>
      <c r="I7" s="1655"/>
      <c r="J7" s="1656"/>
      <c r="K7" s="1655"/>
      <c r="L7" s="1655"/>
      <c r="M7" s="1656"/>
      <c r="N7" s="1655"/>
      <c r="O7" s="1655"/>
      <c r="P7" s="1656"/>
      <c r="Q7" s="1655"/>
      <c r="R7" s="1655"/>
    </row>
    <row r="8" spans="1:18" ht="13.8">
      <c r="B8" s="1657"/>
      <c r="C8" s="1658"/>
      <c r="D8" s="1659" t="s">
        <v>1493</v>
      </c>
      <c r="E8" s="1660">
        <v>0.32829640898772933</v>
      </c>
      <c r="F8" s="1660">
        <v>0.44545240288719218</v>
      </c>
      <c r="G8" s="1660"/>
      <c r="H8" s="1660">
        <v>0.342419360058064</v>
      </c>
      <c r="I8" s="1660">
        <v>0.35470844345119007</v>
      </c>
      <c r="J8" s="1661"/>
      <c r="K8" s="1660">
        <v>0.42691362367881641</v>
      </c>
      <c r="L8" s="1660">
        <v>0.33085585011088731</v>
      </c>
      <c r="M8" s="1661"/>
      <c r="N8" s="1660">
        <v>0.14725448042931163</v>
      </c>
      <c r="O8" s="1660">
        <v>0.16760288892069303</v>
      </c>
      <c r="P8" s="1661"/>
      <c r="Q8" s="1660">
        <v>0.2773643339073259</v>
      </c>
      <c r="R8" s="1660">
        <v>0.28428175872417238</v>
      </c>
    </row>
    <row r="9" spans="1:18" ht="13.8">
      <c r="B9" s="1657"/>
      <c r="C9" s="1654"/>
      <c r="D9" s="1662" t="s">
        <v>1494</v>
      </c>
      <c r="E9" s="1660">
        <v>31.430176425377603</v>
      </c>
      <c r="F9" s="1660">
        <v>42.28280340187316</v>
      </c>
      <c r="G9" s="1660"/>
      <c r="H9" s="1660">
        <v>23.452047081246178</v>
      </c>
      <c r="I9" s="1660">
        <v>25.495321481526663</v>
      </c>
      <c r="J9" s="1661"/>
      <c r="K9" s="1660">
        <v>36.821780459475555</v>
      </c>
      <c r="L9" s="1660">
        <v>27.458987642317293</v>
      </c>
      <c r="M9" s="1661"/>
      <c r="N9" s="1660">
        <v>11.421075740694393</v>
      </c>
      <c r="O9" s="1660">
        <v>12.973512198361234</v>
      </c>
      <c r="P9" s="1661"/>
      <c r="Q9" s="1660">
        <v>21.615421530081122</v>
      </c>
      <c r="R9" s="1660">
        <v>22.146070235693575</v>
      </c>
    </row>
    <row r="10" spans="1:18" ht="13.8">
      <c r="B10" s="1657"/>
      <c r="C10" s="1654"/>
      <c r="D10" s="1662"/>
      <c r="E10" s="1660"/>
      <c r="F10" s="1660"/>
      <c r="G10" s="1660"/>
      <c r="H10" s="1660"/>
      <c r="I10" s="1660"/>
      <c r="J10" s="1661"/>
      <c r="K10" s="1660"/>
      <c r="L10" s="1660"/>
      <c r="M10" s="1661"/>
      <c r="N10" s="1660"/>
      <c r="O10" s="1660"/>
      <c r="P10" s="1661"/>
      <c r="Q10" s="1660"/>
      <c r="R10" s="1660"/>
    </row>
    <row r="11" spans="1:18" ht="15" customHeight="1">
      <c r="B11" s="1657"/>
      <c r="C11" s="1650" t="s">
        <v>1495</v>
      </c>
      <c r="D11" s="1662"/>
      <c r="E11" s="1660"/>
      <c r="G11" s="1660"/>
      <c r="H11" s="1660"/>
      <c r="I11" s="1660"/>
      <c r="J11" s="1661"/>
      <c r="K11" s="1660"/>
      <c r="L11" s="1660"/>
      <c r="M11" s="1661"/>
      <c r="N11" s="1660"/>
      <c r="O11" s="1660"/>
      <c r="P11" s="1661"/>
      <c r="Q11" s="1660"/>
      <c r="R11" s="1660"/>
    </row>
    <row r="12" spans="1:18" ht="13.8">
      <c r="B12" s="1657"/>
      <c r="C12" s="1654"/>
      <c r="D12" s="1662" t="s">
        <v>1496</v>
      </c>
      <c r="E12" s="1660">
        <v>19.493082284137451</v>
      </c>
      <c r="F12" s="1660">
        <v>24.780748226212655</v>
      </c>
      <c r="G12" s="1660"/>
      <c r="H12" s="1660">
        <v>12.720390977270599</v>
      </c>
      <c r="I12" s="1660">
        <v>14.702904514043412</v>
      </c>
      <c r="J12" s="1661"/>
      <c r="K12" s="1660">
        <v>24.646153975775306</v>
      </c>
      <c r="L12" s="1660">
        <v>25.009703793763304</v>
      </c>
      <c r="M12" s="1661"/>
      <c r="N12" s="1660">
        <v>12.361756104008586</v>
      </c>
      <c r="O12" s="1660">
        <v>9.52637338012131</v>
      </c>
      <c r="P12" s="1661"/>
      <c r="Q12" s="1660">
        <v>15.469051149241917</v>
      </c>
      <c r="R12" s="1660">
        <v>15.679388506499658</v>
      </c>
    </row>
    <row r="13" spans="1:18" ht="13.8">
      <c r="B13" s="1657"/>
      <c r="C13" s="1654"/>
      <c r="D13" s="1662" t="s">
        <v>1497</v>
      </c>
      <c r="E13" s="1660">
        <v>26.562789243183722</v>
      </c>
      <c r="F13" s="1660">
        <v>34.398552593471024</v>
      </c>
      <c r="G13" s="1660"/>
      <c r="H13" s="1660">
        <v>16.751337495941236</v>
      </c>
      <c r="I13" s="1660">
        <v>19.829599149037993</v>
      </c>
      <c r="J13" s="1661"/>
      <c r="K13" s="1660">
        <v>35.908630482371962</v>
      </c>
      <c r="L13" s="1660">
        <v>35.656328299663869</v>
      </c>
      <c r="M13" s="1661"/>
      <c r="N13" s="1660">
        <v>14.960352619416918</v>
      </c>
      <c r="O13" s="1660">
        <v>10.847390805793308</v>
      </c>
      <c r="P13" s="1661"/>
      <c r="Q13" s="1660">
        <v>20.136960076358164</v>
      </c>
      <c r="R13" s="1660">
        <v>20.033177740666776</v>
      </c>
    </row>
    <row r="14" spans="1:18" ht="13.8">
      <c r="B14" s="1657"/>
      <c r="C14" s="1654"/>
      <c r="D14" s="1662" t="s">
        <v>1498</v>
      </c>
      <c r="E14" s="1660">
        <v>30.150450274861324</v>
      </c>
      <c r="F14" s="1660">
        <v>35.522480284169987</v>
      </c>
      <c r="G14" s="1660"/>
      <c r="H14" s="1660">
        <v>37.754734480331578</v>
      </c>
      <c r="I14" s="1660">
        <v>40.477281169645096</v>
      </c>
      <c r="J14" s="1661"/>
      <c r="K14" s="1660">
        <v>44.941225690929748</v>
      </c>
      <c r="L14" s="1660">
        <v>45.408451031547685</v>
      </c>
      <c r="M14" s="1661"/>
      <c r="N14" s="1660">
        <v>52.633186607147742</v>
      </c>
      <c r="O14" s="1660">
        <v>40.552911253835724</v>
      </c>
      <c r="P14" s="1661"/>
      <c r="Q14" s="1660">
        <v>42.715594215249126</v>
      </c>
      <c r="R14" s="1660">
        <v>41.416563087378044</v>
      </c>
    </row>
    <row r="15" spans="1:18" ht="13.8">
      <c r="B15" s="1657"/>
      <c r="C15" s="1654"/>
      <c r="D15" s="1662" t="s">
        <v>1499</v>
      </c>
      <c r="E15" s="1660">
        <v>40.811511982572952</v>
      </c>
      <c r="F15" s="1660">
        <v>52.278339192547897</v>
      </c>
      <c r="G15" s="1660"/>
      <c r="H15" s="1660">
        <v>35.041718283321913</v>
      </c>
      <c r="I15" s="1660">
        <v>34.989114143561871</v>
      </c>
      <c r="J15" s="1661"/>
      <c r="K15" s="1660">
        <v>67.328827110595739</v>
      </c>
      <c r="L15" s="1660">
        <v>72.285857514732086</v>
      </c>
      <c r="M15" s="1661"/>
      <c r="N15" s="1660">
        <v>84.956681197321615</v>
      </c>
      <c r="O15" s="1660">
        <v>64.911426833472305</v>
      </c>
      <c r="P15" s="1661"/>
      <c r="Q15" s="1660">
        <v>53.562066213310089</v>
      </c>
      <c r="R15" s="1660">
        <v>51.358787697330023</v>
      </c>
    </row>
    <row r="16" spans="1:18">
      <c r="B16" s="1663"/>
      <c r="C16" s="1654"/>
      <c r="D16" s="1662" t="s">
        <v>1500</v>
      </c>
      <c r="E16" s="1660">
        <v>26.780119884789404</v>
      </c>
      <c r="F16" s="1660">
        <v>31.708377538345843</v>
      </c>
      <c r="G16" s="1660"/>
      <c r="H16" s="1660">
        <v>15.547924204072714</v>
      </c>
      <c r="I16" s="1660">
        <v>15.59123579768656</v>
      </c>
      <c r="J16" s="1661"/>
      <c r="K16" s="1660">
        <v>27.442769808403472</v>
      </c>
      <c r="L16" s="1660">
        <v>26.736749172177685</v>
      </c>
      <c r="M16" s="1661"/>
      <c r="N16" s="1660">
        <v>12.828397713596422</v>
      </c>
      <c r="O16" s="1660">
        <v>12.317112758928939</v>
      </c>
      <c r="P16" s="1661"/>
      <c r="Q16" s="1660">
        <v>17.695346508657504</v>
      </c>
      <c r="R16" s="1660">
        <v>17.877693360010788</v>
      </c>
    </row>
    <row r="17" spans="2:18" ht="16.5" customHeight="1">
      <c r="B17" s="1663"/>
      <c r="C17" s="1654"/>
      <c r="D17" s="1662" t="s">
        <v>1501</v>
      </c>
      <c r="E17" s="1660">
        <v>41.421498210071093</v>
      </c>
      <c r="F17" s="1660">
        <v>45.453034979688951</v>
      </c>
      <c r="G17" s="1660"/>
      <c r="H17" s="1660">
        <v>46.146989592849735</v>
      </c>
      <c r="I17" s="1660">
        <v>42.92286837355239</v>
      </c>
      <c r="J17" s="1661"/>
      <c r="K17" s="1660">
        <v>50.040737096583712</v>
      </c>
      <c r="L17" s="1660">
        <v>48.544132131239344</v>
      </c>
      <c r="M17" s="1661"/>
      <c r="N17" s="1660">
        <v>54.620026883678676</v>
      </c>
      <c r="O17" s="1660">
        <v>52.43283678746301</v>
      </c>
      <c r="P17" s="1661"/>
      <c r="Q17" s="1660">
        <v>48.863193590195202</v>
      </c>
      <c r="R17" s="1660">
        <v>47.223309416355811</v>
      </c>
    </row>
    <row r="18" spans="2:18">
      <c r="B18" s="1663"/>
      <c r="C18" s="1654"/>
      <c r="D18" s="1662"/>
      <c r="E18" s="1660"/>
      <c r="F18" s="1660"/>
      <c r="G18" s="1660"/>
      <c r="H18" s="1660"/>
      <c r="I18" s="1660"/>
      <c r="J18" s="1661"/>
      <c r="K18" s="1660"/>
      <c r="L18" s="1660"/>
      <c r="M18" s="1661"/>
      <c r="N18" s="1660"/>
      <c r="O18" s="1660"/>
      <c r="P18" s="1661"/>
      <c r="Q18" s="1660"/>
      <c r="R18" s="1660"/>
    </row>
    <row r="19" spans="2:18">
      <c r="B19" s="1663"/>
      <c r="C19" s="1650" t="s">
        <v>1502</v>
      </c>
      <c r="D19" s="1662"/>
      <c r="E19" s="1660"/>
      <c r="F19" s="1660"/>
      <c r="G19" s="1660"/>
      <c r="H19" s="1660"/>
      <c r="I19" s="1660"/>
      <c r="J19" s="1661"/>
      <c r="K19" s="1660"/>
      <c r="L19" s="1660"/>
      <c r="M19" s="1661"/>
      <c r="N19" s="1660"/>
      <c r="O19" s="1660"/>
      <c r="P19" s="1661"/>
      <c r="Q19" s="1660"/>
      <c r="R19" s="1660"/>
    </row>
    <row r="20" spans="2:18">
      <c r="B20" s="1663"/>
      <c r="C20" s="1654"/>
      <c r="D20" s="1662" t="s">
        <v>1503</v>
      </c>
      <c r="E20" s="1660">
        <v>58.578501789928914</v>
      </c>
      <c r="F20" s="1660">
        <v>54.546965020311056</v>
      </c>
      <c r="G20" s="1660"/>
      <c r="H20" s="1660">
        <v>53.853010407150279</v>
      </c>
      <c r="I20" s="1660">
        <v>57.077131626447624</v>
      </c>
      <c r="J20" s="1661"/>
      <c r="K20" s="1660">
        <v>49.959262903416288</v>
      </c>
      <c r="L20" s="1660">
        <v>51.455867868760656</v>
      </c>
      <c r="M20" s="1661"/>
      <c r="N20" s="1660">
        <v>45.379973116321324</v>
      </c>
      <c r="O20" s="1660">
        <v>47.567163212537004</v>
      </c>
      <c r="P20" s="1661"/>
      <c r="Q20" s="1660">
        <v>51.136806409804763</v>
      </c>
      <c r="R20" s="1660">
        <v>52.776690583644196</v>
      </c>
    </row>
    <row r="21" spans="2:18" ht="12.75" customHeight="1">
      <c r="B21" s="1663"/>
      <c r="C21" s="1654"/>
      <c r="D21" s="1664" t="s">
        <v>1504</v>
      </c>
      <c r="E21" s="46">
        <v>79.291592859365707</v>
      </c>
      <c r="F21" s="46">
        <v>80.276622478038135</v>
      </c>
      <c r="G21" s="46"/>
      <c r="H21" s="46">
        <v>49.98318874098436</v>
      </c>
      <c r="I21" s="46">
        <v>49.338251378468058</v>
      </c>
      <c r="J21" s="1661"/>
      <c r="K21" s="46">
        <v>74.84661405832091</v>
      </c>
      <c r="L21" s="46">
        <v>81.912759597854503</v>
      </c>
      <c r="M21" s="46"/>
      <c r="N21" s="46">
        <v>73.249068834885449</v>
      </c>
      <c r="O21" s="1665">
        <v>76.138860049274101</v>
      </c>
      <c r="P21" s="1666"/>
      <c r="Q21" s="1665">
        <v>64.12161790509245</v>
      </c>
      <c r="R21" s="1665">
        <v>65.445962798374126</v>
      </c>
    </row>
    <row r="22" spans="2:18" ht="17.25" customHeight="1">
      <c r="B22" s="1663"/>
      <c r="C22" s="1654"/>
      <c r="D22" s="1662" t="s">
        <v>1505</v>
      </c>
      <c r="E22" s="46">
        <v>39.183148396230166</v>
      </c>
      <c r="F22" s="46">
        <v>35.148232434564129</v>
      </c>
      <c r="G22" s="46"/>
      <c r="H22" s="46">
        <v>45.187041406495446</v>
      </c>
      <c r="I22" s="46">
        <v>47.949701229813648</v>
      </c>
      <c r="J22" s="1661"/>
      <c r="K22" s="46">
        <v>35.78670915951944</v>
      </c>
      <c r="L22" s="46">
        <v>35.930471760747864</v>
      </c>
      <c r="M22" s="1661"/>
      <c r="N22" s="46">
        <v>34.382364646242912</v>
      </c>
      <c r="O22" s="1665">
        <v>36.778800632307764</v>
      </c>
      <c r="P22" s="1666"/>
      <c r="Q22" s="1665">
        <v>38.905484112997151</v>
      </c>
      <c r="R22" s="1665">
        <v>39.951474523366791</v>
      </c>
    </row>
    <row r="23" spans="2:18" ht="27.75" customHeight="1">
      <c r="B23" s="1663"/>
      <c r="C23" s="1654"/>
      <c r="D23" s="1664" t="s">
        <v>1506</v>
      </c>
      <c r="E23" s="46">
        <v>1695.4709108268094</v>
      </c>
      <c r="F23" s="46">
        <v>1411.1189294356793</v>
      </c>
      <c r="G23" s="46"/>
      <c r="H23" s="46">
        <v>63.882485851170841</v>
      </c>
      <c r="I23" s="46">
        <v>63.427098768312021</v>
      </c>
      <c r="J23" s="1661"/>
      <c r="K23" s="46">
        <v>2690.2689610038401</v>
      </c>
      <c r="L23" s="46">
        <v>2509.8571792203284</v>
      </c>
      <c r="M23" s="1661"/>
      <c r="N23" s="46">
        <v>3797.389701933736</v>
      </c>
      <c r="O23" s="1665">
        <v>3789.571809511699</v>
      </c>
      <c r="P23" s="1666"/>
      <c r="Q23" s="1665">
        <v>255.88087346409364</v>
      </c>
      <c r="R23" s="1665">
        <v>249.94531805587718</v>
      </c>
    </row>
    <row r="24" spans="2:18" ht="14.25" customHeight="1">
      <c r="B24" s="1663"/>
      <c r="C24" s="1654"/>
      <c r="D24" s="1662" t="s">
        <v>1507</v>
      </c>
      <c r="E24" s="46">
        <v>135.35954392230269</v>
      </c>
      <c r="F24" s="46">
        <v>147.16973244642742</v>
      </c>
      <c r="G24" s="46"/>
      <c r="H24" s="46">
        <v>92.814103358552231</v>
      </c>
      <c r="I24" s="46">
        <v>86.441364470400899</v>
      </c>
      <c r="J24" s="1661"/>
      <c r="K24" s="46">
        <v>149.81528891452635</v>
      </c>
      <c r="L24" s="46">
        <v>159.19031782104003</v>
      </c>
      <c r="M24" s="1661"/>
      <c r="N24" s="46">
        <v>161.41276383555362</v>
      </c>
      <c r="O24" s="46">
        <v>160.06600963163308</v>
      </c>
      <c r="P24" s="1661"/>
      <c r="Q24" s="46">
        <v>125.39230039363201</v>
      </c>
      <c r="R24" s="46">
        <v>124.00543132701887</v>
      </c>
    </row>
    <row r="25" spans="2:18">
      <c r="B25" s="1663"/>
      <c r="C25" s="1654"/>
      <c r="D25" s="1667" t="s">
        <v>1508</v>
      </c>
      <c r="E25" s="1665">
        <v>64.652707029023333</v>
      </c>
      <c r="F25" s="1665">
        <v>69.76074876521443</v>
      </c>
      <c r="G25" s="46"/>
      <c r="H25" s="46">
        <v>33.692174378546667</v>
      </c>
      <c r="I25" s="1665">
        <v>36.323844114978456</v>
      </c>
      <c r="J25" s="1661"/>
      <c r="K25" s="46">
        <v>54.840858469842559</v>
      </c>
      <c r="L25" s="46">
        <v>55.077200885772825</v>
      </c>
      <c r="M25" s="1661"/>
      <c r="N25" s="46">
        <v>23.486619186248973</v>
      </c>
      <c r="O25" s="46">
        <v>23.491219460157136</v>
      </c>
      <c r="P25" s="1661"/>
      <c r="Q25" s="46">
        <v>36.214060540259531</v>
      </c>
      <c r="R25" s="1665">
        <v>37.85777316534034</v>
      </c>
    </row>
    <row r="26" spans="2:18">
      <c r="B26" s="1663"/>
      <c r="C26" s="1654"/>
      <c r="D26" s="1667" t="s">
        <v>1509</v>
      </c>
      <c r="E26" s="1665">
        <v>0.01</v>
      </c>
      <c r="F26" s="46">
        <v>0.01</v>
      </c>
      <c r="G26" s="46"/>
      <c r="H26" s="46">
        <v>248.85</v>
      </c>
      <c r="I26" s="46">
        <v>285.27</v>
      </c>
      <c r="J26" s="46"/>
      <c r="K26" s="46">
        <v>0</v>
      </c>
      <c r="L26" s="46">
        <v>0</v>
      </c>
      <c r="M26" s="46"/>
      <c r="N26" s="46">
        <v>0</v>
      </c>
      <c r="O26" s="46">
        <v>0</v>
      </c>
      <c r="P26" s="46">
        <v>0</v>
      </c>
      <c r="Q26" s="46">
        <v>74.58</v>
      </c>
      <c r="R26" s="46">
        <v>86.47</v>
      </c>
    </row>
    <row r="27" spans="2:18">
      <c r="B27" s="1663"/>
      <c r="C27" s="1654"/>
      <c r="D27" s="1667" t="s">
        <v>1510</v>
      </c>
      <c r="E27" s="1668">
        <v>99</v>
      </c>
      <c r="F27" s="1669">
        <v>97</v>
      </c>
      <c r="G27" s="1669"/>
      <c r="H27" s="1669">
        <v>136</v>
      </c>
      <c r="I27" s="1669">
        <v>136</v>
      </c>
      <c r="J27" s="1669"/>
      <c r="K27" s="1669">
        <v>135</v>
      </c>
      <c r="L27" s="1669">
        <v>126</v>
      </c>
      <c r="M27" s="1669">
        <v>84</v>
      </c>
      <c r="N27" s="1669">
        <v>83</v>
      </c>
      <c r="O27" s="1669">
        <v>87</v>
      </c>
      <c r="P27" s="1669"/>
      <c r="Q27" s="1669">
        <v>453</v>
      </c>
      <c r="R27" s="1669">
        <v>446</v>
      </c>
    </row>
    <row r="28" spans="2:18" ht="13.8">
      <c r="B28" s="1657"/>
      <c r="C28" s="1654"/>
      <c r="D28" s="1667" t="s">
        <v>1511</v>
      </c>
      <c r="E28" s="1668">
        <v>4</v>
      </c>
      <c r="F28" s="1669">
        <v>3</v>
      </c>
      <c r="G28" s="1669"/>
      <c r="H28" s="1669">
        <v>15</v>
      </c>
      <c r="I28" s="1669">
        <v>15</v>
      </c>
      <c r="J28" s="1669"/>
      <c r="K28" s="1669">
        <v>5</v>
      </c>
      <c r="L28" s="1669">
        <v>1</v>
      </c>
      <c r="M28" s="1669"/>
      <c r="N28" s="1669">
        <v>7</v>
      </c>
      <c r="O28" s="1669">
        <v>3</v>
      </c>
      <c r="P28" s="46"/>
      <c r="Q28" s="1669">
        <v>31</v>
      </c>
      <c r="R28" s="1669">
        <v>22</v>
      </c>
    </row>
    <row r="29" spans="2:18" ht="13.8" thickBot="1">
      <c r="C29" s="1670"/>
      <c r="D29" s="1670"/>
      <c r="E29" s="1670"/>
      <c r="F29" s="1670"/>
      <c r="G29" s="1670"/>
      <c r="H29" s="1671"/>
      <c r="I29" s="1671"/>
      <c r="J29" s="1672"/>
      <c r="K29" s="1671"/>
      <c r="L29" s="1671"/>
      <c r="M29" s="1672"/>
      <c r="N29" s="1671"/>
      <c r="O29" s="1671"/>
      <c r="P29" s="1672"/>
      <c r="Q29" s="1671"/>
      <c r="R29" s="1671"/>
    </row>
    <row r="30" spans="2:18" ht="13.8">
      <c r="B30" s="1673"/>
      <c r="C30" s="651" t="s">
        <v>1512</v>
      </c>
      <c r="D30" s="651"/>
      <c r="E30" s="651"/>
      <c r="F30" s="651"/>
      <c r="G30" s="651"/>
      <c r="H30" s="1674"/>
      <c r="I30" s="1674"/>
      <c r="J30" s="651"/>
      <c r="K30" s="1674"/>
      <c r="L30" s="1674"/>
      <c r="M30" s="651"/>
      <c r="N30" s="1674"/>
      <c r="O30" s="1674"/>
      <c r="P30" s="651"/>
      <c r="Q30" s="1674"/>
      <c r="R30" s="1674"/>
    </row>
    <row r="31" spans="2:18" ht="13.5" customHeight="1">
      <c r="B31" s="1673"/>
      <c r="C31" s="988"/>
      <c r="D31" s="988"/>
      <c r="E31" s="988"/>
      <c r="F31" s="988"/>
      <c r="G31" s="988"/>
      <c r="H31" s="988"/>
      <c r="I31" s="988"/>
      <c r="J31" s="988"/>
      <c r="K31" s="988"/>
      <c r="L31" s="988"/>
      <c r="M31" s="988"/>
      <c r="N31" s="988"/>
      <c r="O31" s="988"/>
      <c r="P31" s="988"/>
      <c r="Q31" s="988"/>
      <c r="R31" s="988"/>
    </row>
    <row r="32" spans="2:18" ht="26.25" customHeight="1">
      <c r="B32" s="1673"/>
      <c r="C32" s="988"/>
      <c r="D32" s="988"/>
      <c r="E32" s="1660"/>
      <c r="F32" s="1660"/>
      <c r="G32" s="1660"/>
      <c r="H32" s="1660"/>
      <c r="I32" s="1660"/>
      <c r="J32" s="1661"/>
      <c r="K32" s="1660"/>
      <c r="L32" s="1660"/>
      <c r="M32" s="1661"/>
      <c r="N32" s="1660"/>
      <c r="O32" s="1660"/>
      <c r="P32" s="1661"/>
      <c r="Q32" s="1660"/>
      <c r="R32" s="1660"/>
    </row>
    <row r="33" spans="4:18" ht="15.6">
      <c r="E33" s="1660"/>
      <c r="F33" s="1660"/>
      <c r="G33" s="1660"/>
      <c r="H33" s="1660"/>
      <c r="I33" s="1675"/>
      <c r="J33" s="1676"/>
      <c r="K33" s="1677"/>
      <c r="L33" s="1678"/>
      <c r="M33" s="1661"/>
      <c r="N33" s="1660"/>
      <c r="O33" s="1660"/>
      <c r="P33" s="1661"/>
      <c r="Q33" s="1660"/>
      <c r="R33" s="1660"/>
    </row>
    <row r="34" spans="4:18" ht="20.25" customHeight="1">
      <c r="D34" s="1679"/>
      <c r="E34" s="1660"/>
      <c r="F34" s="1660"/>
      <c r="G34" s="1660"/>
      <c r="H34" s="1660"/>
      <c r="I34" s="1675"/>
      <c r="J34" s="1676"/>
      <c r="K34" s="1677"/>
      <c r="L34" s="1678"/>
      <c r="M34" s="1661"/>
      <c r="N34" s="1660"/>
      <c r="O34" s="1660"/>
      <c r="P34" s="1661"/>
      <c r="Q34" s="1660"/>
      <c r="R34" s="1660"/>
    </row>
    <row r="35" spans="4:18">
      <c r="E35" s="1660"/>
      <c r="G35" s="1660"/>
      <c r="H35" s="1660"/>
      <c r="I35" s="1660"/>
      <c r="J35" s="1661"/>
      <c r="K35" s="1660"/>
      <c r="L35" s="1660"/>
      <c r="M35" s="1661"/>
      <c r="N35" s="1660"/>
      <c r="O35" s="1660"/>
      <c r="P35" s="1661"/>
      <c r="Q35" s="1660"/>
      <c r="R35" s="1660"/>
    </row>
    <row r="36" spans="4:18">
      <c r="E36" s="1660"/>
      <c r="F36" s="1660"/>
      <c r="G36" s="1660"/>
      <c r="H36" s="1660"/>
      <c r="I36" s="1660"/>
      <c r="J36" s="1661"/>
      <c r="K36" s="1660"/>
      <c r="L36" s="1660"/>
      <c r="M36" s="1661"/>
      <c r="N36" s="1660"/>
      <c r="O36" s="1660"/>
      <c r="P36" s="1661"/>
      <c r="Q36" s="1660"/>
      <c r="R36" s="1660"/>
    </row>
    <row r="37" spans="4:18">
      <c r="E37" s="1660"/>
      <c r="F37" s="1660"/>
      <c r="G37" s="1660"/>
      <c r="H37" s="1660"/>
      <c r="I37" s="1660"/>
      <c r="J37" s="1661"/>
      <c r="K37" s="1660"/>
      <c r="L37" s="1660"/>
      <c r="M37" s="1661"/>
      <c r="N37" s="1660"/>
      <c r="O37" s="1660"/>
      <c r="P37" s="1661"/>
      <c r="Q37" s="1660"/>
      <c r="R37" s="1660"/>
    </row>
    <row r="137" spans="3:3">
      <c r="C137" s="80" t="s">
        <v>192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02AE4-0AF4-4573-9E81-48FF6E8D4907}">
  <sheetPr codeName="Hoja86">
    <pageSetUpPr fitToPage="1"/>
  </sheetPr>
  <dimension ref="A1:N39"/>
  <sheetViews>
    <sheetView zoomScale="115" zoomScaleNormal="115" workbookViewId="0"/>
  </sheetViews>
  <sheetFormatPr baseColWidth="10" defaultColWidth="11.44140625" defaultRowHeight="13.2"/>
  <cols>
    <col min="1" max="1" width="12.5546875" style="116" customWidth="1"/>
    <col min="2" max="2" width="10.33203125" style="116" customWidth="1"/>
    <col min="3" max="5" width="14.6640625" style="116" customWidth="1"/>
    <col min="6" max="7" width="8.44140625" style="113" customWidth="1"/>
    <col min="8" max="8" width="28.44140625" style="116" customWidth="1"/>
    <col min="9" max="9" width="11.44140625" style="116" bestFit="1" customWidth="1"/>
    <col min="10" max="10" width="11.44140625" style="116" customWidth="1"/>
    <col min="11" max="11" width="29.44140625" style="116" customWidth="1"/>
    <col min="12" max="12" width="30.33203125" style="116" customWidth="1"/>
    <col min="13" max="13" width="17.5546875" style="113" customWidth="1"/>
    <col min="14" max="256" width="11.44140625" style="116"/>
    <col min="257" max="257" width="12.5546875" style="116" customWidth="1"/>
    <col min="258" max="258" width="10.33203125" style="116" customWidth="1"/>
    <col min="259" max="261" width="14.6640625" style="116" customWidth="1"/>
    <col min="262" max="263" width="8.44140625" style="116" customWidth="1"/>
    <col min="264" max="264" width="28.44140625" style="116" customWidth="1"/>
    <col min="265" max="265" width="11.44140625" style="116" bestFit="1"/>
    <col min="266" max="266" width="11.44140625" style="116"/>
    <col min="267" max="267" width="29.44140625" style="116" customWidth="1"/>
    <col min="268" max="268" width="30.33203125" style="116" customWidth="1"/>
    <col min="269" max="269" width="17.5546875" style="116" customWidth="1"/>
    <col min="270" max="512" width="11.44140625" style="116"/>
    <col min="513" max="513" width="12.5546875" style="116" customWidth="1"/>
    <col min="514" max="514" width="10.33203125" style="116" customWidth="1"/>
    <col min="515" max="517" width="14.6640625" style="116" customWidth="1"/>
    <col min="518" max="519" width="8.44140625" style="116" customWidth="1"/>
    <col min="520" max="520" width="28.44140625" style="116" customWidth="1"/>
    <col min="521" max="521" width="11.44140625" style="116" bestFit="1"/>
    <col min="522" max="522" width="11.44140625" style="116"/>
    <col min="523" max="523" width="29.44140625" style="116" customWidth="1"/>
    <col min="524" max="524" width="30.33203125" style="116" customWidth="1"/>
    <col min="525" max="525" width="17.5546875" style="116" customWidth="1"/>
    <col min="526" max="768" width="11.44140625" style="116"/>
    <col min="769" max="769" width="12.5546875" style="116" customWidth="1"/>
    <col min="770" max="770" width="10.33203125" style="116" customWidth="1"/>
    <col min="771" max="773" width="14.6640625" style="116" customWidth="1"/>
    <col min="774" max="775" width="8.44140625" style="116" customWidth="1"/>
    <col min="776" max="776" width="28.44140625" style="116" customWidth="1"/>
    <col min="777" max="777" width="11.44140625" style="116" bestFit="1"/>
    <col min="778" max="778" width="11.44140625" style="116"/>
    <col min="779" max="779" width="29.44140625" style="116" customWidth="1"/>
    <col min="780" max="780" width="30.33203125" style="116" customWidth="1"/>
    <col min="781" max="781" width="17.5546875" style="116" customWidth="1"/>
    <col min="782" max="1024" width="11.44140625" style="116"/>
    <col min="1025" max="1025" width="12.5546875" style="116" customWidth="1"/>
    <col min="1026" max="1026" width="10.33203125" style="116" customWidth="1"/>
    <col min="1027" max="1029" width="14.6640625" style="116" customWidth="1"/>
    <col min="1030" max="1031" width="8.44140625" style="116" customWidth="1"/>
    <col min="1032" max="1032" width="28.44140625" style="116" customWidth="1"/>
    <col min="1033" max="1033" width="11.44140625" style="116" bestFit="1"/>
    <col min="1034" max="1034" width="11.44140625" style="116"/>
    <col min="1035" max="1035" width="29.44140625" style="116" customWidth="1"/>
    <col min="1036" max="1036" width="30.33203125" style="116" customWidth="1"/>
    <col min="1037" max="1037" width="17.5546875" style="116" customWidth="1"/>
    <col min="1038" max="1280" width="11.44140625" style="116"/>
    <col min="1281" max="1281" width="12.5546875" style="116" customWidth="1"/>
    <col min="1282" max="1282" width="10.33203125" style="116" customWidth="1"/>
    <col min="1283" max="1285" width="14.6640625" style="116" customWidth="1"/>
    <col min="1286" max="1287" width="8.44140625" style="116" customWidth="1"/>
    <col min="1288" max="1288" width="28.44140625" style="116" customWidth="1"/>
    <col min="1289" max="1289" width="11.44140625" style="116" bestFit="1"/>
    <col min="1290" max="1290" width="11.44140625" style="116"/>
    <col min="1291" max="1291" width="29.44140625" style="116" customWidth="1"/>
    <col min="1292" max="1292" width="30.33203125" style="116" customWidth="1"/>
    <col min="1293" max="1293" width="17.5546875" style="116" customWidth="1"/>
    <col min="1294" max="1536" width="11.44140625" style="116"/>
    <col min="1537" max="1537" width="12.5546875" style="116" customWidth="1"/>
    <col min="1538" max="1538" width="10.33203125" style="116" customWidth="1"/>
    <col min="1539" max="1541" width="14.6640625" style="116" customWidth="1"/>
    <col min="1542" max="1543" width="8.44140625" style="116" customWidth="1"/>
    <col min="1544" max="1544" width="28.44140625" style="116" customWidth="1"/>
    <col min="1545" max="1545" width="11.44140625" style="116" bestFit="1"/>
    <col min="1546" max="1546" width="11.44140625" style="116"/>
    <col min="1547" max="1547" width="29.44140625" style="116" customWidth="1"/>
    <col min="1548" max="1548" width="30.33203125" style="116" customWidth="1"/>
    <col min="1549" max="1549" width="17.5546875" style="116" customWidth="1"/>
    <col min="1550" max="1792" width="11.44140625" style="116"/>
    <col min="1793" max="1793" width="12.5546875" style="116" customWidth="1"/>
    <col min="1794" max="1794" width="10.33203125" style="116" customWidth="1"/>
    <col min="1795" max="1797" width="14.6640625" style="116" customWidth="1"/>
    <col min="1798" max="1799" width="8.44140625" style="116" customWidth="1"/>
    <col min="1800" max="1800" width="28.44140625" style="116" customWidth="1"/>
    <col min="1801" max="1801" width="11.44140625" style="116" bestFit="1"/>
    <col min="1802" max="1802" width="11.44140625" style="116"/>
    <col min="1803" max="1803" width="29.44140625" style="116" customWidth="1"/>
    <col min="1804" max="1804" width="30.33203125" style="116" customWidth="1"/>
    <col min="1805" max="1805" width="17.5546875" style="116" customWidth="1"/>
    <col min="1806" max="2048" width="11.44140625" style="116"/>
    <col min="2049" max="2049" width="12.5546875" style="116" customWidth="1"/>
    <col min="2050" max="2050" width="10.33203125" style="116" customWidth="1"/>
    <col min="2051" max="2053" width="14.6640625" style="116" customWidth="1"/>
    <col min="2054" max="2055" width="8.44140625" style="116" customWidth="1"/>
    <col min="2056" max="2056" width="28.44140625" style="116" customWidth="1"/>
    <col min="2057" max="2057" width="11.44140625" style="116" bestFit="1"/>
    <col min="2058" max="2058" width="11.44140625" style="116"/>
    <col min="2059" max="2059" width="29.44140625" style="116" customWidth="1"/>
    <col min="2060" max="2060" width="30.33203125" style="116" customWidth="1"/>
    <col min="2061" max="2061" width="17.5546875" style="116" customWidth="1"/>
    <col min="2062" max="2304" width="11.44140625" style="116"/>
    <col min="2305" max="2305" width="12.5546875" style="116" customWidth="1"/>
    <col min="2306" max="2306" width="10.33203125" style="116" customWidth="1"/>
    <col min="2307" max="2309" width="14.6640625" style="116" customWidth="1"/>
    <col min="2310" max="2311" width="8.44140625" style="116" customWidth="1"/>
    <col min="2312" max="2312" width="28.44140625" style="116" customWidth="1"/>
    <col min="2313" max="2313" width="11.44140625" style="116" bestFit="1"/>
    <col min="2314" max="2314" width="11.44140625" style="116"/>
    <col min="2315" max="2315" width="29.44140625" style="116" customWidth="1"/>
    <col min="2316" max="2316" width="30.33203125" style="116" customWidth="1"/>
    <col min="2317" max="2317" width="17.5546875" style="116" customWidth="1"/>
    <col min="2318" max="2560" width="11.44140625" style="116"/>
    <col min="2561" max="2561" width="12.5546875" style="116" customWidth="1"/>
    <col min="2562" max="2562" width="10.33203125" style="116" customWidth="1"/>
    <col min="2563" max="2565" width="14.6640625" style="116" customWidth="1"/>
    <col min="2566" max="2567" width="8.44140625" style="116" customWidth="1"/>
    <col min="2568" max="2568" width="28.44140625" style="116" customWidth="1"/>
    <col min="2569" max="2569" width="11.44140625" style="116" bestFit="1"/>
    <col min="2570" max="2570" width="11.44140625" style="116"/>
    <col min="2571" max="2571" width="29.44140625" style="116" customWidth="1"/>
    <col min="2572" max="2572" width="30.33203125" style="116" customWidth="1"/>
    <col min="2573" max="2573" width="17.5546875" style="116" customWidth="1"/>
    <col min="2574" max="2816" width="11.44140625" style="116"/>
    <col min="2817" max="2817" width="12.5546875" style="116" customWidth="1"/>
    <col min="2818" max="2818" width="10.33203125" style="116" customWidth="1"/>
    <col min="2819" max="2821" width="14.6640625" style="116" customWidth="1"/>
    <col min="2822" max="2823" width="8.44140625" style="116" customWidth="1"/>
    <col min="2824" max="2824" width="28.44140625" style="116" customWidth="1"/>
    <col min="2825" max="2825" width="11.44140625" style="116" bestFit="1"/>
    <col min="2826" max="2826" width="11.44140625" style="116"/>
    <col min="2827" max="2827" width="29.44140625" style="116" customWidth="1"/>
    <col min="2828" max="2828" width="30.33203125" style="116" customWidth="1"/>
    <col min="2829" max="2829" width="17.5546875" style="116" customWidth="1"/>
    <col min="2830" max="3072" width="11.44140625" style="116"/>
    <col min="3073" max="3073" width="12.5546875" style="116" customWidth="1"/>
    <col min="3074" max="3074" width="10.33203125" style="116" customWidth="1"/>
    <col min="3075" max="3077" width="14.6640625" style="116" customWidth="1"/>
    <col min="3078" max="3079" width="8.44140625" style="116" customWidth="1"/>
    <col min="3080" max="3080" width="28.44140625" style="116" customWidth="1"/>
    <col min="3081" max="3081" width="11.44140625" style="116" bestFit="1"/>
    <col min="3082" max="3082" width="11.44140625" style="116"/>
    <col min="3083" max="3083" width="29.44140625" style="116" customWidth="1"/>
    <col min="3084" max="3084" width="30.33203125" style="116" customWidth="1"/>
    <col min="3085" max="3085" width="17.5546875" style="116" customWidth="1"/>
    <col min="3086" max="3328" width="11.44140625" style="116"/>
    <col min="3329" max="3329" width="12.5546875" style="116" customWidth="1"/>
    <col min="3330" max="3330" width="10.33203125" style="116" customWidth="1"/>
    <col min="3331" max="3333" width="14.6640625" style="116" customWidth="1"/>
    <col min="3334" max="3335" width="8.44140625" style="116" customWidth="1"/>
    <col min="3336" max="3336" width="28.44140625" style="116" customWidth="1"/>
    <col min="3337" max="3337" width="11.44140625" style="116" bestFit="1"/>
    <col min="3338" max="3338" width="11.44140625" style="116"/>
    <col min="3339" max="3339" width="29.44140625" style="116" customWidth="1"/>
    <col min="3340" max="3340" width="30.33203125" style="116" customWidth="1"/>
    <col min="3341" max="3341" width="17.5546875" style="116" customWidth="1"/>
    <col min="3342" max="3584" width="11.44140625" style="116"/>
    <col min="3585" max="3585" width="12.5546875" style="116" customWidth="1"/>
    <col min="3586" max="3586" width="10.33203125" style="116" customWidth="1"/>
    <col min="3587" max="3589" width="14.6640625" style="116" customWidth="1"/>
    <col min="3590" max="3591" width="8.44140625" style="116" customWidth="1"/>
    <col min="3592" max="3592" width="28.44140625" style="116" customWidth="1"/>
    <col min="3593" max="3593" width="11.44140625" style="116" bestFit="1"/>
    <col min="3594" max="3594" width="11.44140625" style="116"/>
    <col min="3595" max="3595" width="29.44140625" style="116" customWidth="1"/>
    <col min="3596" max="3596" width="30.33203125" style="116" customWidth="1"/>
    <col min="3597" max="3597" width="17.5546875" style="116" customWidth="1"/>
    <col min="3598" max="3840" width="11.44140625" style="116"/>
    <col min="3841" max="3841" width="12.5546875" style="116" customWidth="1"/>
    <col min="3842" max="3842" width="10.33203125" style="116" customWidth="1"/>
    <col min="3843" max="3845" width="14.6640625" style="116" customWidth="1"/>
    <col min="3846" max="3847" width="8.44140625" style="116" customWidth="1"/>
    <col min="3848" max="3848" width="28.44140625" style="116" customWidth="1"/>
    <col min="3849" max="3849" width="11.44140625" style="116" bestFit="1"/>
    <col min="3850" max="3850" width="11.44140625" style="116"/>
    <col min="3851" max="3851" width="29.44140625" style="116" customWidth="1"/>
    <col min="3852" max="3852" width="30.33203125" style="116" customWidth="1"/>
    <col min="3853" max="3853" width="17.5546875" style="116" customWidth="1"/>
    <col min="3854" max="4096" width="11.44140625" style="116"/>
    <col min="4097" max="4097" width="12.5546875" style="116" customWidth="1"/>
    <col min="4098" max="4098" width="10.33203125" style="116" customWidth="1"/>
    <col min="4099" max="4101" width="14.6640625" style="116" customWidth="1"/>
    <col min="4102" max="4103" width="8.44140625" style="116" customWidth="1"/>
    <col min="4104" max="4104" width="28.44140625" style="116" customWidth="1"/>
    <col min="4105" max="4105" width="11.44140625" style="116" bestFit="1"/>
    <col min="4106" max="4106" width="11.44140625" style="116"/>
    <col min="4107" max="4107" width="29.44140625" style="116" customWidth="1"/>
    <col min="4108" max="4108" width="30.33203125" style="116" customWidth="1"/>
    <col min="4109" max="4109" width="17.5546875" style="116" customWidth="1"/>
    <col min="4110" max="4352" width="11.44140625" style="116"/>
    <col min="4353" max="4353" width="12.5546875" style="116" customWidth="1"/>
    <col min="4354" max="4354" width="10.33203125" style="116" customWidth="1"/>
    <col min="4355" max="4357" width="14.6640625" style="116" customWidth="1"/>
    <col min="4358" max="4359" width="8.44140625" style="116" customWidth="1"/>
    <col min="4360" max="4360" width="28.44140625" style="116" customWidth="1"/>
    <col min="4361" max="4361" width="11.44140625" style="116" bestFit="1"/>
    <col min="4362" max="4362" width="11.44140625" style="116"/>
    <col min="4363" max="4363" width="29.44140625" style="116" customWidth="1"/>
    <col min="4364" max="4364" width="30.33203125" style="116" customWidth="1"/>
    <col min="4365" max="4365" width="17.5546875" style="116" customWidth="1"/>
    <col min="4366" max="4608" width="11.44140625" style="116"/>
    <col min="4609" max="4609" width="12.5546875" style="116" customWidth="1"/>
    <col min="4610" max="4610" width="10.33203125" style="116" customWidth="1"/>
    <col min="4611" max="4613" width="14.6640625" style="116" customWidth="1"/>
    <col min="4614" max="4615" width="8.44140625" style="116" customWidth="1"/>
    <col min="4616" max="4616" width="28.44140625" style="116" customWidth="1"/>
    <col min="4617" max="4617" width="11.44140625" style="116" bestFit="1"/>
    <col min="4618" max="4618" width="11.44140625" style="116"/>
    <col min="4619" max="4619" width="29.44140625" style="116" customWidth="1"/>
    <col min="4620" max="4620" width="30.33203125" style="116" customWidth="1"/>
    <col min="4621" max="4621" width="17.5546875" style="116" customWidth="1"/>
    <col min="4622" max="4864" width="11.44140625" style="116"/>
    <col min="4865" max="4865" width="12.5546875" style="116" customWidth="1"/>
    <col min="4866" max="4866" width="10.33203125" style="116" customWidth="1"/>
    <col min="4867" max="4869" width="14.6640625" style="116" customWidth="1"/>
    <col min="4870" max="4871" width="8.44140625" style="116" customWidth="1"/>
    <col min="4872" max="4872" width="28.44140625" style="116" customWidth="1"/>
    <col min="4873" max="4873" width="11.44140625" style="116" bestFit="1"/>
    <col min="4874" max="4874" width="11.44140625" style="116"/>
    <col min="4875" max="4875" width="29.44140625" style="116" customWidth="1"/>
    <col min="4876" max="4876" width="30.33203125" style="116" customWidth="1"/>
    <col min="4877" max="4877" width="17.5546875" style="116" customWidth="1"/>
    <col min="4878" max="5120" width="11.44140625" style="116"/>
    <col min="5121" max="5121" width="12.5546875" style="116" customWidth="1"/>
    <col min="5122" max="5122" width="10.33203125" style="116" customWidth="1"/>
    <col min="5123" max="5125" width="14.6640625" style="116" customWidth="1"/>
    <col min="5126" max="5127" width="8.44140625" style="116" customWidth="1"/>
    <col min="5128" max="5128" width="28.44140625" style="116" customWidth="1"/>
    <col min="5129" max="5129" width="11.44140625" style="116" bestFit="1"/>
    <col min="5130" max="5130" width="11.44140625" style="116"/>
    <col min="5131" max="5131" width="29.44140625" style="116" customWidth="1"/>
    <col min="5132" max="5132" width="30.33203125" style="116" customWidth="1"/>
    <col min="5133" max="5133" width="17.5546875" style="116" customWidth="1"/>
    <col min="5134" max="5376" width="11.44140625" style="116"/>
    <col min="5377" max="5377" width="12.5546875" style="116" customWidth="1"/>
    <col min="5378" max="5378" width="10.33203125" style="116" customWidth="1"/>
    <col min="5379" max="5381" width="14.6640625" style="116" customWidth="1"/>
    <col min="5382" max="5383" width="8.44140625" style="116" customWidth="1"/>
    <col min="5384" max="5384" width="28.44140625" style="116" customWidth="1"/>
    <col min="5385" max="5385" width="11.44140625" style="116" bestFit="1"/>
    <col min="5386" max="5386" width="11.44140625" style="116"/>
    <col min="5387" max="5387" width="29.44140625" style="116" customWidth="1"/>
    <col min="5388" max="5388" width="30.33203125" style="116" customWidth="1"/>
    <col min="5389" max="5389" width="17.5546875" style="116" customWidth="1"/>
    <col min="5390" max="5632" width="11.44140625" style="116"/>
    <col min="5633" max="5633" width="12.5546875" style="116" customWidth="1"/>
    <col min="5634" max="5634" width="10.33203125" style="116" customWidth="1"/>
    <col min="5635" max="5637" width="14.6640625" style="116" customWidth="1"/>
    <col min="5638" max="5639" width="8.44140625" style="116" customWidth="1"/>
    <col min="5640" max="5640" width="28.44140625" style="116" customWidth="1"/>
    <col min="5641" max="5641" width="11.44140625" style="116" bestFit="1"/>
    <col min="5642" max="5642" width="11.44140625" style="116"/>
    <col min="5643" max="5643" width="29.44140625" style="116" customWidth="1"/>
    <col min="5644" max="5644" width="30.33203125" style="116" customWidth="1"/>
    <col min="5645" max="5645" width="17.5546875" style="116" customWidth="1"/>
    <col min="5646" max="5888" width="11.44140625" style="116"/>
    <col min="5889" max="5889" width="12.5546875" style="116" customWidth="1"/>
    <col min="5890" max="5890" width="10.33203125" style="116" customWidth="1"/>
    <col min="5891" max="5893" width="14.6640625" style="116" customWidth="1"/>
    <col min="5894" max="5895" width="8.44140625" style="116" customWidth="1"/>
    <col min="5896" max="5896" width="28.44140625" style="116" customWidth="1"/>
    <col min="5897" max="5897" width="11.44140625" style="116" bestFit="1"/>
    <col min="5898" max="5898" width="11.44140625" style="116"/>
    <col min="5899" max="5899" width="29.44140625" style="116" customWidth="1"/>
    <col min="5900" max="5900" width="30.33203125" style="116" customWidth="1"/>
    <col min="5901" max="5901" width="17.5546875" style="116" customWidth="1"/>
    <col min="5902" max="6144" width="11.44140625" style="116"/>
    <col min="6145" max="6145" width="12.5546875" style="116" customWidth="1"/>
    <col min="6146" max="6146" width="10.33203125" style="116" customWidth="1"/>
    <col min="6147" max="6149" width="14.6640625" style="116" customWidth="1"/>
    <col min="6150" max="6151" width="8.44140625" style="116" customWidth="1"/>
    <col min="6152" max="6152" width="28.44140625" style="116" customWidth="1"/>
    <col min="6153" max="6153" width="11.44140625" style="116" bestFit="1"/>
    <col min="6154" max="6154" width="11.44140625" style="116"/>
    <col min="6155" max="6155" width="29.44140625" style="116" customWidth="1"/>
    <col min="6156" max="6156" width="30.33203125" style="116" customWidth="1"/>
    <col min="6157" max="6157" width="17.5546875" style="116" customWidth="1"/>
    <col min="6158" max="6400" width="11.44140625" style="116"/>
    <col min="6401" max="6401" width="12.5546875" style="116" customWidth="1"/>
    <col min="6402" max="6402" width="10.33203125" style="116" customWidth="1"/>
    <col min="6403" max="6405" width="14.6640625" style="116" customWidth="1"/>
    <col min="6406" max="6407" width="8.44140625" style="116" customWidth="1"/>
    <col min="6408" max="6408" width="28.44140625" style="116" customWidth="1"/>
    <col min="6409" max="6409" width="11.44140625" style="116" bestFit="1"/>
    <col min="6410" max="6410" width="11.44140625" style="116"/>
    <col min="6411" max="6411" width="29.44140625" style="116" customWidth="1"/>
    <col min="6412" max="6412" width="30.33203125" style="116" customWidth="1"/>
    <col min="6413" max="6413" width="17.5546875" style="116" customWidth="1"/>
    <col min="6414" max="6656" width="11.44140625" style="116"/>
    <col min="6657" max="6657" width="12.5546875" style="116" customWidth="1"/>
    <col min="6658" max="6658" width="10.33203125" style="116" customWidth="1"/>
    <col min="6659" max="6661" width="14.6640625" style="116" customWidth="1"/>
    <col min="6662" max="6663" width="8.44140625" style="116" customWidth="1"/>
    <col min="6664" max="6664" width="28.44140625" style="116" customWidth="1"/>
    <col min="6665" max="6665" width="11.44140625" style="116" bestFit="1"/>
    <col min="6666" max="6666" width="11.44140625" style="116"/>
    <col min="6667" max="6667" width="29.44140625" style="116" customWidth="1"/>
    <col min="6668" max="6668" width="30.33203125" style="116" customWidth="1"/>
    <col min="6669" max="6669" width="17.5546875" style="116" customWidth="1"/>
    <col min="6670" max="6912" width="11.44140625" style="116"/>
    <col min="6913" max="6913" width="12.5546875" style="116" customWidth="1"/>
    <col min="6914" max="6914" width="10.33203125" style="116" customWidth="1"/>
    <col min="6915" max="6917" width="14.6640625" style="116" customWidth="1"/>
    <col min="6918" max="6919" width="8.44140625" style="116" customWidth="1"/>
    <col min="6920" max="6920" width="28.44140625" style="116" customWidth="1"/>
    <col min="6921" max="6921" width="11.44140625" style="116" bestFit="1"/>
    <col min="6922" max="6922" width="11.44140625" style="116"/>
    <col min="6923" max="6923" width="29.44140625" style="116" customWidth="1"/>
    <col min="6924" max="6924" width="30.33203125" style="116" customWidth="1"/>
    <col min="6925" max="6925" width="17.5546875" style="116" customWidth="1"/>
    <col min="6926" max="7168" width="11.44140625" style="116"/>
    <col min="7169" max="7169" width="12.5546875" style="116" customWidth="1"/>
    <col min="7170" max="7170" width="10.33203125" style="116" customWidth="1"/>
    <col min="7171" max="7173" width="14.6640625" style="116" customWidth="1"/>
    <col min="7174" max="7175" width="8.44140625" style="116" customWidth="1"/>
    <col min="7176" max="7176" width="28.44140625" style="116" customWidth="1"/>
    <col min="7177" max="7177" width="11.44140625" style="116" bestFit="1"/>
    <col min="7178" max="7178" width="11.44140625" style="116"/>
    <col min="7179" max="7179" width="29.44140625" style="116" customWidth="1"/>
    <col min="7180" max="7180" width="30.33203125" style="116" customWidth="1"/>
    <col min="7181" max="7181" width="17.5546875" style="116" customWidth="1"/>
    <col min="7182" max="7424" width="11.44140625" style="116"/>
    <col min="7425" max="7425" width="12.5546875" style="116" customWidth="1"/>
    <col min="7426" max="7426" width="10.33203125" style="116" customWidth="1"/>
    <col min="7427" max="7429" width="14.6640625" style="116" customWidth="1"/>
    <col min="7430" max="7431" width="8.44140625" style="116" customWidth="1"/>
    <col min="7432" max="7432" width="28.44140625" style="116" customWidth="1"/>
    <col min="7433" max="7433" width="11.44140625" style="116" bestFit="1"/>
    <col min="7434" max="7434" width="11.44140625" style="116"/>
    <col min="7435" max="7435" width="29.44140625" style="116" customWidth="1"/>
    <col min="7436" max="7436" width="30.33203125" style="116" customWidth="1"/>
    <col min="7437" max="7437" width="17.5546875" style="116" customWidth="1"/>
    <col min="7438" max="7680" width="11.44140625" style="116"/>
    <col min="7681" max="7681" width="12.5546875" style="116" customWidth="1"/>
    <col min="7682" max="7682" width="10.33203125" style="116" customWidth="1"/>
    <col min="7683" max="7685" width="14.6640625" style="116" customWidth="1"/>
    <col min="7686" max="7687" width="8.44140625" style="116" customWidth="1"/>
    <col min="7688" max="7688" width="28.44140625" style="116" customWidth="1"/>
    <col min="7689" max="7689" width="11.44140625" style="116" bestFit="1"/>
    <col min="7690" max="7690" width="11.44140625" style="116"/>
    <col min="7691" max="7691" width="29.44140625" style="116" customWidth="1"/>
    <col min="7692" max="7692" width="30.33203125" style="116" customWidth="1"/>
    <col min="7693" max="7693" width="17.5546875" style="116" customWidth="1"/>
    <col min="7694" max="7936" width="11.44140625" style="116"/>
    <col min="7937" max="7937" width="12.5546875" style="116" customWidth="1"/>
    <col min="7938" max="7938" width="10.33203125" style="116" customWidth="1"/>
    <col min="7939" max="7941" width="14.6640625" style="116" customWidth="1"/>
    <col min="7942" max="7943" width="8.44140625" style="116" customWidth="1"/>
    <col min="7944" max="7944" width="28.44140625" style="116" customWidth="1"/>
    <col min="7945" max="7945" width="11.44140625" style="116" bestFit="1"/>
    <col min="7946" max="7946" width="11.44140625" style="116"/>
    <col min="7947" max="7947" width="29.44140625" style="116" customWidth="1"/>
    <col min="7948" max="7948" width="30.33203125" style="116" customWidth="1"/>
    <col min="7949" max="7949" width="17.5546875" style="116" customWidth="1"/>
    <col min="7950" max="8192" width="11.44140625" style="116"/>
    <col min="8193" max="8193" width="12.5546875" style="116" customWidth="1"/>
    <col min="8194" max="8194" width="10.33203125" style="116" customWidth="1"/>
    <col min="8195" max="8197" width="14.6640625" style="116" customWidth="1"/>
    <col min="8198" max="8199" width="8.44140625" style="116" customWidth="1"/>
    <col min="8200" max="8200" width="28.44140625" style="116" customWidth="1"/>
    <col min="8201" max="8201" width="11.44140625" style="116" bestFit="1"/>
    <col min="8202" max="8202" width="11.44140625" style="116"/>
    <col min="8203" max="8203" width="29.44140625" style="116" customWidth="1"/>
    <col min="8204" max="8204" width="30.33203125" style="116" customWidth="1"/>
    <col min="8205" max="8205" width="17.5546875" style="116" customWidth="1"/>
    <col min="8206" max="8448" width="11.44140625" style="116"/>
    <col min="8449" max="8449" width="12.5546875" style="116" customWidth="1"/>
    <col min="8450" max="8450" width="10.33203125" style="116" customWidth="1"/>
    <col min="8451" max="8453" width="14.6640625" style="116" customWidth="1"/>
    <col min="8454" max="8455" width="8.44140625" style="116" customWidth="1"/>
    <col min="8456" max="8456" width="28.44140625" style="116" customWidth="1"/>
    <col min="8457" max="8457" width="11.44140625" style="116" bestFit="1"/>
    <col min="8458" max="8458" width="11.44140625" style="116"/>
    <col min="8459" max="8459" width="29.44140625" style="116" customWidth="1"/>
    <col min="8460" max="8460" width="30.33203125" style="116" customWidth="1"/>
    <col min="8461" max="8461" width="17.5546875" style="116" customWidth="1"/>
    <col min="8462" max="8704" width="11.44140625" style="116"/>
    <col min="8705" max="8705" width="12.5546875" style="116" customWidth="1"/>
    <col min="8706" max="8706" width="10.33203125" style="116" customWidth="1"/>
    <col min="8707" max="8709" width="14.6640625" style="116" customWidth="1"/>
    <col min="8710" max="8711" width="8.44140625" style="116" customWidth="1"/>
    <col min="8712" max="8712" width="28.44140625" style="116" customWidth="1"/>
    <col min="8713" max="8713" width="11.44140625" style="116" bestFit="1"/>
    <col min="8714" max="8714" width="11.44140625" style="116"/>
    <col min="8715" max="8715" width="29.44140625" style="116" customWidth="1"/>
    <col min="8716" max="8716" width="30.33203125" style="116" customWidth="1"/>
    <col min="8717" max="8717" width="17.5546875" style="116" customWidth="1"/>
    <col min="8718" max="8960" width="11.44140625" style="116"/>
    <col min="8961" max="8961" width="12.5546875" style="116" customWidth="1"/>
    <col min="8962" max="8962" width="10.33203125" style="116" customWidth="1"/>
    <col min="8963" max="8965" width="14.6640625" style="116" customWidth="1"/>
    <col min="8966" max="8967" width="8.44140625" style="116" customWidth="1"/>
    <col min="8968" max="8968" width="28.44140625" style="116" customWidth="1"/>
    <col min="8969" max="8969" width="11.44140625" style="116" bestFit="1"/>
    <col min="8970" max="8970" width="11.44140625" style="116"/>
    <col min="8971" max="8971" width="29.44140625" style="116" customWidth="1"/>
    <col min="8972" max="8972" width="30.33203125" style="116" customWidth="1"/>
    <col min="8973" max="8973" width="17.5546875" style="116" customWidth="1"/>
    <col min="8974" max="9216" width="11.44140625" style="116"/>
    <col min="9217" max="9217" width="12.5546875" style="116" customWidth="1"/>
    <col min="9218" max="9218" width="10.33203125" style="116" customWidth="1"/>
    <col min="9219" max="9221" width="14.6640625" style="116" customWidth="1"/>
    <col min="9222" max="9223" width="8.44140625" style="116" customWidth="1"/>
    <col min="9224" max="9224" width="28.44140625" style="116" customWidth="1"/>
    <col min="9225" max="9225" width="11.44140625" style="116" bestFit="1"/>
    <col min="9226" max="9226" width="11.44140625" style="116"/>
    <col min="9227" max="9227" width="29.44140625" style="116" customWidth="1"/>
    <col min="9228" max="9228" width="30.33203125" style="116" customWidth="1"/>
    <col min="9229" max="9229" width="17.5546875" style="116" customWidth="1"/>
    <col min="9230" max="9472" width="11.44140625" style="116"/>
    <col min="9473" max="9473" width="12.5546875" style="116" customWidth="1"/>
    <col min="9474" max="9474" width="10.33203125" style="116" customWidth="1"/>
    <col min="9475" max="9477" width="14.6640625" style="116" customWidth="1"/>
    <col min="9478" max="9479" width="8.44140625" style="116" customWidth="1"/>
    <col min="9480" max="9480" width="28.44140625" style="116" customWidth="1"/>
    <col min="9481" max="9481" width="11.44140625" style="116" bestFit="1"/>
    <col min="9482" max="9482" width="11.44140625" style="116"/>
    <col min="9483" max="9483" width="29.44140625" style="116" customWidth="1"/>
    <col min="9484" max="9484" width="30.33203125" style="116" customWidth="1"/>
    <col min="9485" max="9485" width="17.5546875" style="116" customWidth="1"/>
    <col min="9486" max="9728" width="11.44140625" style="116"/>
    <col min="9729" max="9729" width="12.5546875" style="116" customWidth="1"/>
    <col min="9730" max="9730" width="10.33203125" style="116" customWidth="1"/>
    <col min="9731" max="9733" width="14.6640625" style="116" customWidth="1"/>
    <col min="9734" max="9735" width="8.44140625" style="116" customWidth="1"/>
    <col min="9736" max="9736" width="28.44140625" style="116" customWidth="1"/>
    <col min="9737" max="9737" width="11.44140625" style="116" bestFit="1"/>
    <col min="9738" max="9738" width="11.44140625" style="116"/>
    <col min="9739" max="9739" width="29.44140625" style="116" customWidth="1"/>
    <col min="9740" max="9740" width="30.33203125" style="116" customWidth="1"/>
    <col min="9741" max="9741" width="17.5546875" style="116" customWidth="1"/>
    <col min="9742" max="9984" width="11.44140625" style="116"/>
    <col min="9985" max="9985" width="12.5546875" style="116" customWidth="1"/>
    <col min="9986" max="9986" width="10.33203125" style="116" customWidth="1"/>
    <col min="9987" max="9989" width="14.6640625" style="116" customWidth="1"/>
    <col min="9990" max="9991" width="8.44140625" style="116" customWidth="1"/>
    <col min="9992" max="9992" width="28.44140625" style="116" customWidth="1"/>
    <col min="9993" max="9993" width="11.44140625" style="116" bestFit="1"/>
    <col min="9994" max="9994" width="11.44140625" style="116"/>
    <col min="9995" max="9995" width="29.44140625" style="116" customWidth="1"/>
    <col min="9996" max="9996" width="30.33203125" style="116" customWidth="1"/>
    <col min="9997" max="9997" width="17.5546875" style="116" customWidth="1"/>
    <col min="9998" max="10240" width="11.44140625" style="116"/>
    <col min="10241" max="10241" width="12.5546875" style="116" customWidth="1"/>
    <col min="10242" max="10242" width="10.33203125" style="116" customWidth="1"/>
    <col min="10243" max="10245" width="14.6640625" style="116" customWidth="1"/>
    <col min="10246" max="10247" width="8.44140625" style="116" customWidth="1"/>
    <col min="10248" max="10248" width="28.44140625" style="116" customWidth="1"/>
    <col min="10249" max="10249" width="11.44140625" style="116" bestFit="1"/>
    <col min="10250" max="10250" width="11.44140625" style="116"/>
    <col min="10251" max="10251" width="29.44140625" style="116" customWidth="1"/>
    <col min="10252" max="10252" width="30.33203125" style="116" customWidth="1"/>
    <col min="10253" max="10253" width="17.5546875" style="116" customWidth="1"/>
    <col min="10254" max="10496" width="11.44140625" style="116"/>
    <col min="10497" max="10497" width="12.5546875" style="116" customWidth="1"/>
    <col min="10498" max="10498" width="10.33203125" style="116" customWidth="1"/>
    <col min="10499" max="10501" width="14.6640625" style="116" customWidth="1"/>
    <col min="10502" max="10503" width="8.44140625" style="116" customWidth="1"/>
    <col min="10504" max="10504" width="28.44140625" style="116" customWidth="1"/>
    <col min="10505" max="10505" width="11.44140625" style="116" bestFit="1"/>
    <col min="10506" max="10506" width="11.44140625" style="116"/>
    <col min="10507" max="10507" width="29.44140625" style="116" customWidth="1"/>
    <col min="10508" max="10508" width="30.33203125" style="116" customWidth="1"/>
    <col min="10509" max="10509" width="17.5546875" style="116" customWidth="1"/>
    <col min="10510" max="10752" width="11.44140625" style="116"/>
    <col min="10753" max="10753" width="12.5546875" style="116" customWidth="1"/>
    <col min="10754" max="10754" width="10.33203125" style="116" customWidth="1"/>
    <col min="10755" max="10757" width="14.6640625" style="116" customWidth="1"/>
    <col min="10758" max="10759" width="8.44140625" style="116" customWidth="1"/>
    <col min="10760" max="10760" width="28.44140625" style="116" customWidth="1"/>
    <col min="10761" max="10761" width="11.44140625" style="116" bestFit="1"/>
    <col min="10762" max="10762" width="11.44140625" style="116"/>
    <col min="10763" max="10763" width="29.44140625" style="116" customWidth="1"/>
    <col min="10764" max="10764" width="30.33203125" style="116" customWidth="1"/>
    <col min="10765" max="10765" width="17.5546875" style="116" customWidth="1"/>
    <col min="10766" max="11008" width="11.44140625" style="116"/>
    <col min="11009" max="11009" width="12.5546875" style="116" customWidth="1"/>
    <col min="11010" max="11010" width="10.33203125" style="116" customWidth="1"/>
    <col min="11011" max="11013" width="14.6640625" style="116" customWidth="1"/>
    <col min="11014" max="11015" width="8.44140625" style="116" customWidth="1"/>
    <col min="11016" max="11016" width="28.44140625" style="116" customWidth="1"/>
    <col min="11017" max="11017" width="11.44140625" style="116" bestFit="1"/>
    <col min="11018" max="11018" width="11.44140625" style="116"/>
    <col min="11019" max="11019" width="29.44140625" style="116" customWidth="1"/>
    <col min="11020" max="11020" width="30.33203125" style="116" customWidth="1"/>
    <col min="11021" max="11021" width="17.5546875" style="116" customWidth="1"/>
    <col min="11022" max="11264" width="11.44140625" style="116"/>
    <col min="11265" max="11265" width="12.5546875" style="116" customWidth="1"/>
    <col min="11266" max="11266" width="10.33203125" style="116" customWidth="1"/>
    <col min="11267" max="11269" width="14.6640625" style="116" customWidth="1"/>
    <col min="11270" max="11271" width="8.44140625" style="116" customWidth="1"/>
    <col min="11272" max="11272" width="28.44140625" style="116" customWidth="1"/>
    <col min="11273" max="11273" width="11.44140625" style="116" bestFit="1"/>
    <col min="11274" max="11274" width="11.44140625" style="116"/>
    <col min="11275" max="11275" width="29.44140625" style="116" customWidth="1"/>
    <col min="11276" max="11276" width="30.33203125" style="116" customWidth="1"/>
    <col min="11277" max="11277" width="17.5546875" style="116" customWidth="1"/>
    <col min="11278" max="11520" width="11.44140625" style="116"/>
    <col min="11521" max="11521" width="12.5546875" style="116" customWidth="1"/>
    <col min="11522" max="11522" width="10.33203125" style="116" customWidth="1"/>
    <col min="11523" max="11525" width="14.6640625" style="116" customWidth="1"/>
    <col min="11526" max="11527" width="8.44140625" style="116" customWidth="1"/>
    <col min="11528" max="11528" width="28.44140625" style="116" customWidth="1"/>
    <col min="11529" max="11529" width="11.44140625" style="116" bestFit="1"/>
    <col min="11530" max="11530" width="11.44140625" style="116"/>
    <col min="11531" max="11531" width="29.44140625" style="116" customWidth="1"/>
    <col min="11532" max="11532" width="30.33203125" style="116" customWidth="1"/>
    <col min="11533" max="11533" width="17.5546875" style="116" customWidth="1"/>
    <col min="11534" max="11776" width="11.44140625" style="116"/>
    <col min="11777" max="11777" width="12.5546875" style="116" customWidth="1"/>
    <col min="11778" max="11778" width="10.33203125" style="116" customWidth="1"/>
    <col min="11779" max="11781" width="14.6640625" style="116" customWidth="1"/>
    <col min="11782" max="11783" width="8.44140625" style="116" customWidth="1"/>
    <col min="11784" max="11784" width="28.44140625" style="116" customWidth="1"/>
    <col min="11785" max="11785" width="11.44140625" style="116" bestFit="1"/>
    <col min="11786" max="11786" width="11.44140625" style="116"/>
    <col min="11787" max="11787" width="29.44140625" style="116" customWidth="1"/>
    <col min="11788" max="11788" width="30.33203125" style="116" customWidth="1"/>
    <col min="11789" max="11789" width="17.5546875" style="116" customWidth="1"/>
    <col min="11790" max="12032" width="11.44140625" style="116"/>
    <col min="12033" max="12033" width="12.5546875" style="116" customWidth="1"/>
    <col min="12034" max="12034" width="10.33203125" style="116" customWidth="1"/>
    <col min="12035" max="12037" width="14.6640625" style="116" customWidth="1"/>
    <col min="12038" max="12039" width="8.44140625" style="116" customWidth="1"/>
    <col min="12040" max="12040" width="28.44140625" style="116" customWidth="1"/>
    <col min="12041" max="12041" width="11.44140625" style="116" bestFit="1"/>
    <col min="12042" max="12042" width="11.44140625" style="116"/>
    <col min="12043" max="12043" width="29.44140625" style="116" customWidth="1"/>
    <col min="12044" max="12044" width="30.33203125" style="116" customWidth="1"/>
    <col min="12045" max="12045" width="17.5546875" style="116" customWidth="1"/>
    <col min="12046" max="12288" width="11.44140625" style="116"/>
    <col min="12289" max="12289" width="12.5546875" style="116" customWidth="1"/>
    <col min="12290" max="12290" width="10.33203125" style="116" customWidth="1"/>
    <col min="12291" max="12293" width="14.6640625" style="116" customWidth="1"/>
    <col min="12294" max="12295" width="8.44140625" style="116" customWidth="1"/>
    <col min="12296" max="12296" width="28.44140625" style="116" customWidth="1"/>
    <col min="12297" max="12297" width="11.44140625" style="116" bestFit="1"/>
    <col min="12298" max="12298" width="11.44140625" style="116"/>
    <col min="12299" max="12299" width="29.44140625" style="116" customWidth="1"/>
    <col min="12300" max="12300" width="30.33203125" style="116" customWidth="1"/>
    <col min="12301" max="12301" width="17.5546875" style="116" customWidth="1"/>
    <col min="12302" max="12544" width="11.44140625" style="116"/>
    <col min="12545" max="12545" width="12.5546875" style="116" customWidth="1"/>
    <col min="12546" max="12546" width="10.33203125" style="116" customWidth="1"/>
    <col min="12547" max="12549" width="14.6640625" style="116" customWidth="1"/>
    <col min="12550" max="12551" width="8.44140625" style="116" customWidth="1"/>
    <col min="12552" max="12552" width="28.44140625" style="116" customWidth="1"/>
    <col min="12553" max="12553" width="11.44140625" style="116" bestFit="1"/>
    <col min="12554" max="12554" width="11.44140625" style="116"/>
    <col min="12555" max="12555" width="29.44140625" style="116" customWidth="1"/>
    <col min="12556" max="12556" width="30.33203125" style="116" customWidth="1"/>
    <col min="12557" max="12557" width="17.5546875" style="116" customWidth="1"/>
    <col min="12558" max="12800" width="11.44140625" style="116"/>
    <col min="12801" max="12801" width="12.5546875" style="116" customWidth="1"/>
    <col min="12802" max="12802" width="10.33203125" style="116" customWidth="1"/>
    <col min="12803" max="12805" width="14.6640625" style="116" customWidth="1"/>
    <col min="12806" max="12807" width="8.44140625" style="116" customWidth="1"/>
    <col min="12808" max="12808" width="28.44140625" style="116" customWidth="1"/>
    <col min="12809" max="12809" width="11.44140625" style="116" bestFit="1"/>
    <col min="12810" max="12810" width="11.44140625" style="116"/>
    <col min="12811" max="12811" width="29.44140625" style="116" customWidth="1"/>
    <col min="12812" max="12812" width="30.33203125" style="116" customWidth="1"/>
    <col min="12813" max="12813" width="17.5546875" style="116" customWidth="1"/>
    <col min="12814" max="13056" width="11.44140625" style="116"/>
    <col min="13057" max="13057" width="12.5546875" style="116" customWidth="1"/>
    <col min="13058" max="13058" width="10.33203125" style="116" customWidth="1"/>
    <col min="13059" max="13061" width="14.6640625" style="116" customWidth="1"/>
    <col min="13062" max="13063" width="8.44140625" style="116" customWidth="1"/>
    <col min="13064" max="13064" width="28.44140625" style="116" customWidth="1"/>
    <col min="13065" max="13065" width="11.44140625" style="116" bestFit="1"/>
    <col min="13066" max="13066" width="11.44140625" style="116"/>
    <col min="13067" max="13067" width="29.44140625" style="116" customWidth="1"/>
    <col min="13068" max="13068" width="30.33203125" style="116" customWidth="1"/>
    <col min="13069" max="13069" width="17.5546875" style="116" customWidth="1"/>
    <col min="13070" max="13312" width="11.44140625" style="116"/>
    <col min="13313" max="13313" width="12.5546875" style="116" customWidth="1"/>
    <col min="13314" max="13314" width="10.33203125" style="116" customWidth="1"/>
    <col min="13315" max="13317" width="14.6640625" style="116" customWidth="1"/>
    <col min="13318" max="13319" width="8.44140625" style="116" customWidth="1"/>
    <col min="13320" max="13320" width="28.44140625" style="116" customWidth="1"/>
    <col min="13321" max="13321" width="11.44140625" style="116" bestFit="1"/>
    <col min="13322" max="13322" width="11.44140625" style="116"/>
    <col min="13323" max="13323" width="29.44140625" style="116" customWidth="1"/>
    <col min="13324" max="13324" width="30.33203125" style="116" customWidth="1"/>
    <col min="13325" max="13325" width="17.5546875" style="116" customWidth="1"/>
    <col min="13326" max="13568" width="11.44140625" style="116"/>
    <col min="13569" max="13569" width="12.5546875" style="116" customWidth="1"/>
    <col min="13570" max="13570" width="10.33203125" style="116" customWidth="1"/>
    <col min="13571" max="13573" width="14.6640625" style="116" customWidth="1"/>
    <col min="13574" max="13575" width="8.44140625" style="116" customWidth="1"/>
    <col min="13576" max="13576" width="28.44140625" style="116" customWidth="1"/>
    <col min="13577" max="13577" width="11.44140625" style="116" bestFit="1"/>
    <col min="13578" max="13578" width="11.44140625" style="116"/>
    <col min="13579" max="13579" width="29.44140625" style="116" customWidth="1"/>
    <col min="13580" max="13580" width="30.33203125" style="116" customWidth="1"/>
    <col min="13581" max="13581" width="17.5546875" style="116" customWidth="1"/>
    <col min="13582" max="13824" width="11.44140625" style="116"/>
    <col min="13825" max="13825" width="12.5546875" style="116" customWidth="1"/>
    <col min="13826" max="13826" width="10.33203125" style="116" customWidth="1"/>
    <col min="13827" max="13829" width="14.6640625" style="116" customWidth="1"/>
    <col min="13830" max="13831" width="8.44140625" style="116" customWidth="1"/>
    <col min="13832" max="13832" width="28.44140625" style="116" customWidth="1"/>
    <col min="13833" max="13833" width="11.44140625" style="116" bestFit="1"/>
    <col min="13834" max="13834" width="11.44140625" style="116"/>
    <col min="13835" max="13835" width="29.44140625" style="116" customWidth="1"/>
    <col min="13836" max="13836" width="30.33203125" style="116" customWidth="1"/>
    <col min="13837" max="13837" width="17.5546875" style="116" customWidth="1"/>
    <col min="13838" max="14080" width="11.44140625" style="116"/>
    <col min="14081" max="14081" width="12.5546875" style="116" customWidth="1"/>
    <col min="14082" max="14082" width="10.33203125" style="116" customWidth="1"/>
    <col min="14083" max="14085" width="14.6640625" style="116" customWidth="1"/>
    <col min="14086" max="14087" width="8.44140625" style="116" customWidth="1"/>
    <col min="14088" max="14088" width="28.44140625" style="116" customWidth="1"/>
    <col min="14089" max="14089" width="11.44140625" style="116" bestFit="1"/>
    <col min="14090" max="14090" width="11.44140625" style="116"/>
    <col min="14091" max="14091" width="29.44140625" style="116" customWidth="1"/>
    <col min="14092" max="14092" width="30.33203125" style="116" customWidth="1"/>
    <col min="14093" max="14093" width="17.5546875" style="116" customWidth="1"/>
    <col min="14094" max="14336" width="11.44140625" style="116"/>
    <col min="14337" max="14337" width="12.5546875" style="116" customWidth="1"/>
    <col min="14338" max="14338" width="10.33203125" style="116" customWidth="1"/>
    <col min="14339" max="14341" width="14.6640625" style="116" customWidth="1"/>
    <col min="14342" max="14343" width="8.44140625" style="116" customWidth="1"/>
    <col min="14344" max="14344" width="28.44140625" style="116" customWidth="1"/>
    <col min="14345" max="14345" width="11.44140625" style="116" bestFit="1"/>
    <col min="14346" max="14346" width="11.44140625" style="116"/>
    <col min="14347" max="14347" width="29.44140625" style="116" customWidth="1"/>
    <col min="14348" max="14348" width="30.33203125" style="116" customWidth="1"/>
    <col min="14349" max="14349" width="17.5546875" style="116" customWidth="1"/>
    <col min="14350" max="14592" width="11.44140625" style="116"/>
    <col min="14593" max="14593" width="12.5546875" style="116" customWidth="1"/>
    <col min="14594" max="14594" width="10.33203125" style="116" customWidth="1"/>
    <col min="14595" max="14597" width="14.6640625" style="116" customWidth="1"/>
    <col min="14598" max="14599" width="8.44140625" style="116" customWidth="1"/>
    <col min="14600" max="14600" width="28.44140625" style="116" customWidth="1"/>
    <col min="14601" max="14601" width="11.44140625" style="116" bestFit="1"/>
    <col min="14602" max="14602" width="11.44140625" style="116"/>
    <col min="14603" max="14603" width="29.44140625" style="116" customWidth="1"/>
    <col min="14604" max="14604" width="30.33203125" style="116" customWidth="1"/>
    <col min="14605" max="14605" width="17.5546875" style="116" customWidth="1"/>
    <col min="14606" max="14848" width="11.44140625" style="116"/>
    <col min="14849" max="14849" width="12.5546875" style="116" customWidth="1"/>
    <col min="14850" max="14850" width="10.33203125" style="116" customWidth="1"/>
    <col min="14851" max="14853" width="14.6640625" style="116" customWidth="1"/>
    <col min="14854" max="14855" width="8.44140625" style="116" customWidth="1"/>
    <col min="14856" max="14856" width="28.44140625" style="116" customWidth="1"/>
    <col min="14857" max="14857" width="11.44140625" style="116" bestFit="1"/>
    <col min="14858" max="14858" width="11.44140625" style="116"/>
    <col min="14859" max="14859" width="29.44140625" style="116" customWidth="1"/>
    <col min="14860" max="14860" width="30.33203125" style="116" customWidth="1"/>
    <col min="14861" max="14861" width="17.5546875" style="116" customWidth="1"/>
    <col min="14862" max="15104" width="11.44140625" style="116"/>
    <col min="15105" max="15105" width="12.5546875" style="116" customWidth="1"/>
    <col min="15106" max="15106" width="10.33203125" style="116" customWidth="1"/>
    <col min="15107" max="15109" width="14.6640625" style="116" customWidth="1"/>
    <col min="15110" max="15111" width="8.44140625" style="116" customWidth="1"/>
    <col min="15112" max="15112" width="28.44140625" style="116" customWidth="1"/>
    <col min="15113" max="15113" width="11.44140625" style="116" bestFit="1"/>
    <col min="15114" max="15114" width="11.44140625" style="116"/>
    <col min="15115" max="15115" width="29.44140625" style="116" customWidth="1"/>
    <col min="15116" max="15116" width="30.33203125" style="116" customWidth="1"/>
    <col min="15117" max="15117" width="17.5546875" style="116" customWidth="1"/>
    <col min="15118" max="15360" width="11.44140625" style="116"/>
    <col min="15361" max="15361" width="12.5546875" style="116" customWidth="1"/>
    <col min="15362" max="15362" width="10.33203125" style="116" customWidth="1"/>
    <col min="15363" max="15365" width="14.6640625" style="116" customWidth="1"/>
    <col min="15366" max="15367" width="8.44140625" style="116" customWidth="1"/>
    <col min="15368" max="15368" width="28.44140625" style="116" customWidth="1"/>
    <col min="15369" max="15369" width="11.44140625" style="116" bestFit="1"/>
    <col min="15370" max="15370" width="11.44140625" style="116"/>
    <col min="15371" max="15371" width="29.44140625" style="116" customWidth="1"/>
    <col min="15372" max="15372" width="30.33203125" style="116" customWidth="1"/>
    <col min="15373" max="15373" width="17.5546875" style="116" customWidth="1"/>
    <col min="15374" max="15616" width="11.44140625" style="116"/>
    <col min="15617" max="15617" width="12.5546875" style="116" customWidth="1"/>
    <col min="15618" max="15618" width="10.33203125" style="116" customWidth="1"/>
    <col min="15619" max="15621" width="14.6640625" style="116" customWidth="1"/>
    <col min="15622" max="15623" width="8.44140625" style="116" customWidth="1"/>
    <col min="15624" max="15624" width="28.44140625" style="116" customWidth="1"/>
    <col min="15625" max="15625" width="11.44140625" style="116" bestFit="1"/>
    <col min="15626" max="15626" width="11.44140625" style="116"/>
    <col min="15627" max="15627" width="29.44140625" style="116" customWidth="1"/>
    <col min="15628" max="15628" width="30.33203125" style="116" customWidth="1"/>
    <col min="15629" max="15629" width="17.5546875" style="116" customWidth="1"/>
    <col min="15630" max="15872" width="11.44140625" style="116"/>
    <col min="15873" max="15873" width="12.5546875" style="116" customWidth="1"/>
    <col min="15874" max="15874" width="10.33203125" style="116" customWidth="1"/>
    <col min="15875" max="15877" width="14.6640625" style="116" customWidth="1"/>
    <col min="15878" max="15879" width="8.44140625" style="116" customWidth="1"/>
    <col min="15880" max="15880" width="28.44140625" style="116" customWidth="1"/>
    <col min="15881" max="15881" width="11.44140625" style="116" bestFit="1"/>
    <col min="15882" max="15882" width="11.44140625" style="116"/>
    <col min="15883" max="15883" width="29.44140625" style="116" customWidth="1"/>
    <col min="15884" max="15884" width="30.33203125" style="116" customWidth="1"/>
    <col min="15885" max="15885" width="17.5546875" style="116" customWidth="1"/>
    <col min="15886" max="16128" width="11.44140625" style="116"/>
    <col min="16129" max="16129" width="12.5546875" style="116" customWidth="1"/>
    <col min="16130" max="16130" width="10.33203125" style="116" customWidth="1"/>
    <col min="16131" max="16133" width="14.6640625" style="116" customWidth="1"/>
    <col min="16134" max="16135" width="8.44140625" style="116" customWidth="1"/>
    <col min="16136" max="16136" width="28.44140625" style="116" customWidth="1"/>
    <col min="16137" max="16137" width="11.44140625" style="116" bestFit="1"/>
    <col min="16138" max="16138" width="11.44140625" style="116"/>
    <col min="16139" max="16139" width="29.44140625" style="116" customWidth="1"/>
    <col min="16140" max="16140" width="30.33203125" style="116" customWidth="1"/>
    <col min="16141" max="16141" width="17.5546875" style="116" customWidth="1"/>
    <col min="16142" max="16384" width="11.44140625" style="116"/>
  </cols>
  <sheetData>
    <row r="1" spans="1:14" ht="9.75" customHeight="1">
      <c r="A1" s="18"/>
    </row>
    <row r="2" spans="1:14" ht="58.5" customHeight="1">
      <c r="A2" s="1962" t="s">
        <v>93</v>
      </c>
      <c r="B2" s="1963"/>
      <c r="C2" s="1963"/>
      <c r="D2" s="1963"/>
      <c r="E2" s="1963"/>
      <c r="H2" s="1021"/>
    </row>
    <row r="3" spans="1:14" ht="16.8">
      <c r="A3" s="25">
        <v>45657</v>
      </c>
      <c r="B3" s="1680"/>
      <c r="C3" s="1680"/>
      <c r="D3" s="1680"/>
      <c r="E3" s="609"/>
    </row>
    <row r="4" spans="1:14" ht="4.2" customHeight="1" thickBot="1">
      <c r="A4" s="1681"/>
      <c r="B4" s="1682"/>
      <c r="C4" s="1682"/>
      <c r="D4" s="1682"/>
      <c r="E4" s="1681"/>
    </row>
    <row r="5" spans="1:14" ht="12.6" customHeight="1">
      <c r="A5" s="1964" t="s">
        <v>439</v>
      </c>
      <c r="B5" s="1966" t="s">
        <v>1513</v>
      </c>
      <c r="C5" s="1683" t="s">
        <v>1514</v>
      </c>
      <c r="D5" s="1683"/>
      <c r="E5" s="237"/>
      <c r="L5" s="573"/>
      <c r="M5" s="573"/>
    </row>
    <row r="6" spans="1:14" ht="13.2" customHeight="1">
      <c r="A6" s="1965"/>
      <c r="B6" s="1965"/>
      <c r="C6" s="1684" t="s">
        <v>126</v>
      </c>
      <c r="D6" s="1684" t="s">
        <v>1515</v>
      </c>
      <c r="E6" s="1684" t="s">
        <v>1516</v>
      </c>
      <c r="F6" s="1663"/>
      <c r="H6" s="573"/>
      <c r="I6" s="573"/>
      <c r="J6" s="573"/>
      <c r="K6" s="573"/>
      <c r="L6" s="211"/>
      <c r="M6" s="573"/>
    </row>
    <row r="7" spans="1:14" ht="4.2" customHeight="1">
      <c r="A7" s="113"/>
      <c r="B7" s="113"/>
      <c r="C7" s="1685"/>
      <c r="D7" s="1685"/>
      <c r="E7" s="1685"/>
      <c r="H7" s="573"/>
      <c r="I7" s="573"/>
      <c r="J7" s="573"/>
      <c r="L7" s="573"/>
      <c r="M7" s="573"/>
    </row>
    <row r="8" spans="1:14" ht="12.75" customHeight="1">
      <c r="A8" s="1686" t="s">
        <v>114</v>
      </c>
      <c r="B8" s="1687">
        <v>97</v>
      </c>
      <c r="C8" s="1688" t="s">
        <v>132</v>
      </c>
      <c r="D8" s="1688" t="s">
        <v>132</v>
      </c>
      <c r="E8" s="1688" t="s">
        <v>1517</v>
      </c>
      <c r="F8" s="1663"/>
      <c r="H8" s="573"/>
      <c r="I8" s="573"/>
      <c r="J8" s="573"/>
      <c r="K8" s="1689"/>
      <c r="N8" s="573"/>
    </row>
    <row r="9" spans="1:14" ht="12.75" customHeight="1">
      <c r="A9" s="1686"/>
      <c r="B9" s="1687"/>
      <c r="C9" s="1688" t="s">
        <v>143</v>
      </c>
      <c r="D9" s="1688" t="s">
        <v>143</v>
      </c>
      <c r="E9" s="1688" t="s">
        <v>1518</v>
      </c>
      <c r="F9" s="1663"/>
      <c r="G9" s="1690"/>
      <c r="H9" s="117"/>
      <c r="I9" s="113"/>
      <c r="J9" s="113"/>
      <c r="K9" s="1691"/>
    </row>
    <row r="10" spans="1:14" ht="12.75" customHeight="1">
      <c r="A10" s="1686"/>
      <c r="B10" s="1687"/>
      <c r="C10" s="1688" t="s">
        <v>148</v>
      </c>
      <c r="D10" s="1688" t="s">
        <v>148</v>
      </c>
      <c r="E10" s="1688" t="s">
        <v>1519</v>
      </c>
      <c r="F10" s="1663"/>
      <c r="G10" s="1690"/>
      <c r="H10" s="117"/>
      <c r="I10" s="113"/>
      <c r="J10" s="113"/>
      <c r="K10" s="1691"/>
    </row>
    <row r="11" spans="1:14" ht="11.25" customHeight="1">
      <c r="A11" s="1692"/>
      <c r="B11" s="1693"/>
      <c r="C11" s="1694"/>
      <c r="D11" s="1694"/>
      <c r="E11" s="1694"/>
      <c r="F11" s="1663"/>
      <c r="G11" s="1690"/>
      <c r="H11" s="117"/>
      <c r="I11" s="113"/>
      <c r="J11" s="113"/>
      <c r="K11" s="1691"/>
    </row>
    <row r="12" spans="1:14" ht="13.8">
      <c r="A12" s="1686" t="s">
        <v>117</v>
      </c>
      <c r="B12" s="1687">
        <v>136</v>
      </c>
      <c r="C12" s="1688" t="s">
        <v>130</v>
      </c>
      <c r="D12" s="1688" t="s">
        <v>1520</v>
      </c>
      <c r="E12" s="1688" t="s">
        <v>1521</v>
      </c>
      <c r="H12" s="117"/>
      <c r="I12" s="113"/>
      <c r="J12" s="113"/>
      <c r="K12" s="1691"/>
    </row>
    <row r="13" spans="1:14" ht="12.75" customHeight="1">
      <c r="A13" s="1686"/>
      <c r="B13" s="1687"/>
      <c r="C13" s="1688" t="s">
        <v>132</v>
      </c>
      <c r="D13" s="1688" t="s">
        <v>132</v>
      </c>
      <c r="E13" s="1688" t="s">
        <v>132</v>
      </c>
      <c r="F13" s="1663"/>
      <c r="G13" s="1690"/>
      <c r="K13" s="1691"/>
    </row>
    <row r="14" spans="1:14" ht="12.75" customHeight="1">
      <c r="A14" s="1686"/>
      <c r="B14" s="48"/>
      <c r="C14" s="1688" t="s">
        <v>134</v>
      </c>
      <c r="D14" s="1688" t="s">
        <v>134</v>
      </c>
      <c r="E14" s="1688" t="s">
        <v>134</v>
      </c>
      <c r="F14" s="1663"/>
      <c r="G14" s="1663"/>
      <c r="K14" s="1691"/>
    </row>
    <row r="15" spans="1:14" ht="12.75" customHeight="1">
      <c r="A15" s="1686"/>
      <c r="B15" s="48"/>
      <c r="C15" s="1688" t="s">
        <v>136</v>
      </c>
      <c r="D15" s="1688" t="s">
        <v>136</v>
      </c>
      <c r="E15" s="1688" t="s">
        <v>136</v>
      </c>
      <c r="F15" s="1663"/>
      <c r="G15" s="1663"/>
      <c r="H15" s="573"/>
      <c r="I15" s="573"/>
      <c r="K15" s="1691"/>
    </row>
    <row r="16" spans="1:14" ht="12.75" customHeight="1">
      <c r="A16" s="1686"/>
      <c r="B16" s="48"/>
      <c r="C16" s="1688" t="s">
        <v>139</v>
      </c>
      <c r="D16" s="1688" t="s">
        <v>1522</v>
      </c>
      <c r="E16" s="1688" t="s">
        <v>1523</v>
      </c>
      <c r="F16" s="1663"/>
      <c r="G16" s="1663"/>
      <c r="K16" s="1689"/>
    </row>
    <row r="17" spans="1:11" ht="12.75" customHeight="1">
      <c r="A17" s="1686"/>
      <c r="B17" s="48"/>
      <c r="C17" s="1688" t="s">
        <v>139</v>
      </c>
      <c r="D17" s="1688" t="s">
        <v>139</v>
      </c>
      <c r="E17" s="1688" t="s">
        <v>139</v>
      </c>
      <c r="F17" s="1663"/>
      <c r="G17" s="1663"/>
      <c r="K17" s="1689"/>
    </row>
    <row r="18" spans="1:11" ht="12.75" customHeight="1">
      <c r="A18" s="1686"/>
      <c r="B18" s="48"/>
      <c r="C18" s="1688" t="s">
        <v>1524</v>
      </c>
      <c r="D18" s="1688" t="s">
        <v>1525</v>
      </c>
      <c r="E18" s="1688" t="s">
        <v>1525</v>
      </c>
      <c r="F18" s="1695"/>
      <c r="G18" s="1695"/>
      <c r="K18" s="1689"/>
    </row>
    <row r="19" spans="1:11" ht="12.75" customHeight="1">
      <c r="A19" s="1686"/>
      <c r="B19" s="48"/>
      <c r="C19" s="1688" t="s">
        <v>141</v>
      </c>
      <c r="D19" s="1688" t="s">
        <v>1526</v>
      </c>
      <c r="E19" s="1688" t="s">
        <v>1526</v>
      </c>
      <c r="F19" s="1663"/>
      <c r="G19" s="1663"/>
      <c r="H19" s="1104"/>
      <c r="K19" s="1689"/>
    </row>
    <row r="20" spans="1:11" ht="12.75" customHeight="1">
      <c r="A20" s="1686"/>
      <c r="B20" s="48"/>
      <c r="C20" s="1688" t="s">
        <v>142</v>
      </c>
      <c r="D20" s="1688" t="s">
        <v>1527</v>
      </c>
      <c r="E20" s="1688" t="s">
        <v>1527</v>
      </c>
      <c r="F20" s="1663"/>
      <c r="G20" s="1663"/>
      <c r="H20" s="1104"/>
      <c r="K20" s="1689"/>
    </row>
    <row r="21" spans="1:11" ht="12.75" customHeight="1">
      <c r="A21" s="1686"/>
      <c r="B21" s="48"/>
      <c r="C21" s="1688" t="s">
        <v>143</v>
      </c>
      <c r="D21" s="1688" t="s">
        <v>143</v>
      </c>
      <c r="E21" s="1688" t="s">
        <v>1518</v>
      </c>
      <c r="F21" s="1663"/>
      <c r="G21" s="1663"/>
      <c r="K21" s="1689"/>
    </row>
    <row r="22" spans="1:11" ht="12.75" customHeight="1">
      <c r="A22" s="1686"/>
      <c r="B22" s="48"/>
      <c r="C22" s="1688" t="s">
        <v>144</v>
      </c>
      <c r="D22" s="1688" t="s">
        <v>1528</v>
      </c>
      <c r="E22" s="1688" t="s">
        <v>1529</v>
      </c>
      <c r="F22" s="1663"/>
      <c r="G22" s="1663"/>
      <c r="K22" s="1689"/>
    </row>
    <row r="23" spans="1:11" ht="12.75" customHeight="1">
      <c r="A23" s="1686"/>
      <c r="B23" s="48"/>
      <c r="C23" s="1688" t="s">
        <v>148</v>
      </c>
      <c r="D23" s="1688" t="s">
        <v>148</v>
      </c>
      <c r="E23" s="1688" t="s">
        <v>148</v>
      </c>
      <c r="F23" s="1663"/>
      <c r="G23" s="1663"/>
      <c r="K23" s="1689"/>
    </row>
    <row r="24" spans="1:11" ht="12.75" customHeight="1">
      <c r="A24" s="1686"/>
      <c r="B24" s="48"/>
      <c r="C24" s="1688" t="s">
        <v>149</v>
      </c>
      <c r="D24" s="1688" t="s">
        <v>149</v>
      </c>
      <c r="E24" s="1688" t="s">
        <v>149</v>
      </c>
      <c r="F24" s="1663"/>
      <c r="G24" s="1663"/>
      <c r="K24" s="1689"/>
    </row>
    <row r="25" spans="1:11" ht="12.75" customHeight="1">
      <c r="A25" s="1696"/>
      <c r="B25" s="48"/>
      <c r="C25" s="1688" t="s">
        <v>151</v>
      </c>
      <c r="D25" s="1688" t="s">
        <v>151</v>
      </c>
      <c r="E25" s="1688" t="s">
        <v>151</v>
      </c>
      <c r="F25" s="1663"/>
      <c r="G25" s="1663"/>
      <c r="K25" s="1689"/>
    </row>
    <row r="26" spans="1:11" ht="12.75" customHeight="1">
      <c r="A26" s="1696"/>
      <c r="B26" s="48"/>
      <c r="C26" s="1688" t="s">
        <v>153</v>
      </c>
      <c r="D26" s="1688" t="s">
        <v>1530</v>
      </c>
      <c r="E26" s="1688" t="s">
        <v>1531</v>
      </c>
      <c r="F26" s="1663"/>
      <c r="G26" s="1663"/>
      <c r="K26" s="1689"/>
    </row>
    <row r="27" spans="1:11" ht="10.5" customHeight="1">
      <c r="A27" s="1697"/>
      <c r="B27" s="1698"/>
      <c r="C27" s="1699"/>
      <c r="D27" s="1700"/>
      <c r="E27" s="1700"/>
      <c r="F27" s="1663"/>
      <c r="G27" s="1663"/>
      <c r="K27" s="1689"/>
    </row>
    <row r="28" spans="1:11" ht="13.8">
      <c r="A28" s="1686" t="s">
        <v>118</v>
      </c>
      <c r="B28" s="1687">
        <v>126</v>
      </c>
      <c r="C28" s="1688" t="s">
        <v>143</v>
      </c>
      <c r="D28" s="1688" t="s">
        <v>143</v>
      </c>
      <c r="E28" s="1688" t="s">
        <v>1518</v>
      </c>
      <c r="K28" s="1689"/>
    </row>
    <row r="29" spans="1:11" ht="9.75" customHeight="1">
      <c r="A29" s="1692"/>
      <c r="B29" s="1701"/>
      <c r="C29" s="1700"/>
      <c r="D29" s="1700"/>
      <c r="E29" s="1700"/>
      <c r="F29" s="1663"/>
      <c r="G29" s="1663"/>
      <c r="K29" s="1689"/>
    </row>
    <row r="30" spans="1:11" ht="11.1" customHeight="1">
      <c r="A30" s="1686" t="s">
        <v>119</v>
      </c>
      <c r="B30" s="1687">
        <v>87</v>
      </c>
      <c r="C30" s="1688" t="s">
        <v>132</v>
      </c>
      <c r="D30" s="1688" t="s">
        <v>132</v>
      </c>
      <c r="E30" s="1688" t="s">
        <v>1532</v>
      </c>
      <c r="F30" s="1663"/>
      <c r="H30" s="573"/>
      <c r="I30" s="573"/>
      <c r="K30" s="1689"/>
    </row>
    <row r="31" spans="1:11" ht="11.1" customHeight="1">
      <c r="A31" s="1686"/>
      <c r="B31" s="48"/>
      <c r="C31" s="1688" t="s">
        <v>141</v>
      </c>
      <c r="D31" s="1688" t="s">
        <v>1526</v>
      </c>
      <c r="E31" s="1688" t="s">
        <v>1526</v>
      </c>
      <c r="K31" s="1689"/>
    </row>
    <row r="32" spans="1:11" ht="11.1" customHeight="1">
      <c r="A32" s="1686"/>
      <c r="B32" s="48"/>
      <c r="C32" s="1688" t="s">
        <v>143</v>
      </c>
      <c r="D32" s="1688" t="s">
        <v>143</v>
      </c>
      <c r="E32" s="1688" t="s">
        <v>1518</v>
      </c>
      <c r="K32" s="1689"/>
    </row>
    <row r="33" spans="1:5" ht="11.1" customHeight="1" thickBot="1">
      <c r="A33" s="905"/>
      <c r="B33" s="1702"/>
      <c r="C33" s="1702"/>
      <c r="D33" s="1702"/>
      <c r="E33" s="1702"/>
    </row>
    <row r="34" spans="1:5" ht="11.1" customHeight="1">
      <c r="A34" s="47"/>
      <c r="B34" s="70"/>
      <c r="C34" s="70"/>
      <c r="D34" s="70"/>
      <c r="E34" s="70"/>
    </row>
    <row r="35" spans="1:5" ht="11.1" customHeight="1">
      <c r="B35" s="70"/>
      <c r="C35" s="70"/>
      <c r="D35" s="70"/>
      <c r="E35" s="70"/>
    </row>
    <row r="36" spans="1:5" ht="3.75" customHeight="1">
      <c r="A36" s="47"/>
      <c r="B36" s="70"/>
      <c r="C36" s="70"/>
      <c r="D36" s="70"/>
      <c r="E36" s="70"/>
    </row>
    <row r="37" spans="1:5" ht="13.8">
      <c r="A37" s="47"/>
      <c r="B37" s="70"/>
      <c r="C37" s="70"/>
      <c r="D37" s="70"/>
      <c r="E37" s="70"/>
    </row>
    <row r="38" spans="1:5">
      <c r="B38" s="70"/>
      <c r="C38" s="70"/>
      <c r="D38" s="70"/>
      <c r="E38" s="70"/>
    </row>
    <row r="39" spans="1:5">
      <c r="B39" s="70"/>
      <c r="C39" s="70"/>
      <c r="D39" s="70"/>
      <c r="E39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7E2D-2283-4510-A970-B2CE747B9323}">
  <sheetPr codeName="Hoja87"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723" customWidth="1"/>
    <col min="2" max="2" width="22.5546875" style="1705" customWidth="1"/>
    <col min="3" max="4" width="20.5546875" style="1705" customWidth="1"/>
    <col min="5" max="5" width="19.33203125" style="1705" customWidth="1"/>
    <col min="6" max="6" width="1.33203125" style="1705" customWidth="1"/>
    <col min="7" max="256" width="11.44140625" style="1705"/>
    <col min="257" max="257" width="20.5546875" style="1705" customWidth="1"/>
    <col min="258" max="258" width="22.5546875" style="1705" customWidth="1"/>
    <col min="259" max="260" width="20.5546875" style="1705" customWidth="1"/>
    <col min="261" max="261" width="19.33203125" style="1705" customWidth="1"/>
    <col min="262" max="262" width="1.33203125" style="1705" customWidth="1"/>
    <col min="263" max="512" width="11.44140625" style="1705"/>
    <col min="513" max="513" width="20.5546875" style="1705" customWidth="1"/>
    <col min="514" max="514" width="22.5546875" style="1705" customWidth="1"/>
    <col min="515" max="516" width="20.5546875" style="1705" customWidth="1"/>
    <col min="517" max="517" width="19.33203125" style="1705" customWidth="1"/>
    <col min="518" max="518" width="1.33203125" style="1705" customWidth="1"/>
    <col min="519" max="768" width="11.44140625" style="1705"/>
    <col min="769" max="769" width="20.5546875" style="1705" customWidth="1"/>
    <col min="770" max="770" width="22.5546875" style="1705" customWidth="1"/>
    <col min="771" max="772" width="20.5546875" style="1705" customWidth="1"/>
    <col min="773" max="773" width="19.33203125" style="1705" customWidth="1"/>
    <col min="774" max="774" width="1.33203125" style="1705" customWidth="1"/>
    <col min="775" max="1024" width="11.44140625" style="1705"/>
    <col min="1025" max="1025" width="20.5546875" style="1705" customWidth="1"/>
    <col min="1026" max="1026" width="22.5546875" style="1705" customWidth="1"/>
    <col min="1027" max="1028" width="20.5546875" style="1705" customWidth="1"/>
    <col min="1029" max="1029" width="19.33203125" style="1705" customWidth="1"/>
    <col min="1030" max="1030" width="1.33203125" style="1705" customWidth="1"/>
    <col min="1031" max="1280" width="11.44140625" style="1705"/>
    <col min="1281" max="1281" width="20.5546875" style="1705" customWidth="1"/>
    <col min="1282" max="1282" width="22.5546875" style="1705" customWidth="1"/>
    <col min="1283" max="1284" width="20.5546875" style="1705" customWidth="1"/>
    <col min="1285" max="1285" width="19.33203125" style="1705" customWidth="1"/>
    <col min="1286" max="1286" width="1.33203125" style="1705" customWidth="1"/>
    <col min="1287" max="1536" width="11.44140625" style="1705"/>
    <col min="1537" max="1537" width="20.5546875" style="1705" customWidth="1"/>
    <col min="1538" max="1538" width="22.5546875" style="1705" customWidth="1"/>
    <col min="1539" max="1540" width="20.5546875" style="1705" customWidth="1"/>
    <col min="1541" max="1541" width="19.33203125" style="1705" customWidth="1"/>
    <col min="1542" max="1542" width="1.33203125" style="1705" customWidth="1"/>
    <col min="1543" max="1792" width="11.44140625" style="1705"/>
    <col min="1793" max="1793" width="20.5546875" style="1705" customWidth="1"/>
    <col min="1794" max="1794" width="22.5546875" style="1705" customWidth="1"/>
    <col min="1795" max="1796" width="20.5546875" style="1705" customWidth="1"/>
    <col min="1797" max="1797" width="19.33203125" style="1705" customWidth="1"/>
    <col min="1798" max="1798" width="1.33203125" style="1705" customWidth="1"/>
    <col min="1799" max="2048" width="11.44140625" style="1705"/>
    <col min="2049" max="2049" width="20.5546875" style="1705" customWidth="1"/>
    <col min="2050" max="2050" width="22.5546875" style="1705" customWidth="1"/>
    <col min="2051" max="2052" width="20.5546875" style="1705" customWidth="1"/>
    <col min="2053" max="2053" width="19.33203125" style="1705" customWidth="1"/>
    <col min="2054" max="2054" width="1.33203125" style="1705" customWidth="1"/>
    <col min="2055" max="2304" width="11.44140625" style="1705"/>
    <col min="2305" max="2305" width="20.5546875" style="1705" customWidth="1"/>
    <col min="2306" max="2306" width="22.5546875" style="1705" customWidth="1"/>
    <col min="2307" max="2308" width="20.5546875" style="1705" customWidth="1"/>
    <col min="2309" max="2309" width="19.33203125" style="1705" customWidth="1"/>
    <col min="2310" max="2310" width="1.33203125" style="1705" customWidth="1"/>
    <col min="2311" max="2560" width="11.44140625" style="1705"/>
    <col min="2561" max="2561" width="20.5546875" style="1705" customWidth="1"/>
    <col min="2562" max="2562" width="22.5546875" style="1705" customWidth="1"/>
    <col min="2563" max="2564" width="20.5546875" style="1705" customWidth="1"/>
    <col min="2565" max="2565" width="19.33203125" style="1705" customWidth="1"/>
    <col min="2566" max="2566" width="1.33203125" style="1705" customWidth="1"/>
    <col min="2567" max="2816" width="11.44140625" style="1705"/>
    <col min="2817" max="2817" width="20.5546875" style="1705" customWidth="1"/>
    <col min="2818" max="2818" width="22.5546875" style="1705" customWidth="1"/>
    <col min="2819" max="2820" width="20.5546875" style="1705" customWidth="1"/>
    <col min="2821" max="2821" width="19.33203125" style="1705" customWidth="1"/>
    <col min="2822" max="2822" width="1.33203125" style="1705" customWidth="1"/>
    <col min="2823" max="3072" width="11.44140625" style="1705"/>
    <col min="3073" max="3073" width="20.5546875" style="1705" customWidth="1"/>
    <col min="3074" max="3074" width="22.5546875" style="1705" customWidth="1"/>
    <col min="3075" max="3076" width="20.5546875" style="1705" customWidth="1"/>
    <col min="3077" max="3077" width="19.33203125" style="1705" customWidth="1"/>
    <col min="3078" max="3078" width="1.33203125" style="1705" customWidth="1"/>
    <col min="3079" max="3328" width="11.44140625" style="1705"/>
    <col min="3329" max="3329" width="20.5546875" style="1705" customWidth="1"/>
    <col min="3330" max="3330" width="22.5546875" style="1705" customWidth="1"/>
    <col min="3331" max="3332" width="20.5546875" style="1705" customWidth="1"/>
    <col min="3333" max="3333" width="19.33203125" style="1705" customWidth="1"/>
    <col min="3334" max="3334" width="1.33203125" style="1705" customWidth="1"/>
    <col min="3335" max="3584" width="11.44140625" style="1705"/>
    <col min="3585" max="3585" width="20.5546875" style="1705" customWidth="1"/>
    <col min="3586" max="3586" width="22.5546875" style="1705" customWidth="1"/>
    <col min="3587" max="3588" width="20.5546875" style="1705" customWidth="1"/>
    <col min="3589" max="3589" width="19.33203125" style="1705" customWidth="1"/>
    <col min="3590" max="3590" width="1.33203125" style="1705" customWidth="1"/>
    <col min="3591" max="3840" width="11.44140625" style="1705"/>
    <col min="3841" max="3841" width="20.5546875" style="1705" customWidth="1"/>
    <col min="3842" max="3842" width="22.5546875" style="1705" customWidth="1"/>
    <col min="3843" max="3844" width="20.5546875" style="1705" customWidth="1"/>
    <col min="3845" max="3845" width="19.33203125" style="1705" customWidth="1"/>
    <col min="3846" max="3846" width="1.33203125" style="1705" customWidth="1"/>
    <col min="3847" max="4096" width="11.44140625" style="1705"/>
    <col min="4097" max="4097" width="20.5546875" style="1705" customWidth="1"/>
    <col min="4098" max="4098" width="22.5546875" style="1705" customWidth="1"/>
    <col min="4099" max="4100" width="20.5546875" style="1705" customWidth="1"/>
    <col min="4101" max="4101" width="19.33203125" style="1705" customWidth="1"/>
    <col min="4102" max="4102" width="1.33203125" style="1705" customWidth="1"/>
    <col min="4103" max="4352" width="11.44140625" style="1705"/>
    <col min="4353" max="4353" width="20.5546875" style="1705" customWidth="1"/>
    <col min="4354" max="4354" width="22.5546875" style="1705" customWidth="1"/>
    <col min="4355" max="4356" width="20.5546875" style="1705" customWidth="1"/>
    <col min="4357" max="4357" width="19.33203125" style="1705" customWidth="1"/>
    <col min="4358" max="4358" width="1.33203125" style="1705" customWidth="1"/>
    <col min="4359" max="4608" width="11.44140625" style="1705"/>
    <col min="4609" max="4609" width="20.5546875" style="1705" customWidth="1"/>
    <col min="4610" max="4610" width="22.5546875" style="1705" customWidth="1"/>
    <col min="4611" max="4612" width="20.5546875" style="1705" customWidth="1"/>
    <col min="4613" max="4613" width="19.33203125" style="1705" customWidth="1"/>
    <col min="4614" max="4614" width="1.33203125" style="1705" customWidth="1"/>
    <col min="4615" max="4864" width="11.44140625" style="1705"/>
    <col min="4865" max="4865" width="20.5546875" style="1705" customWidth="1"/>
    <col min="4866" max="4866" width="22.5546875" style="1705" customWidth="1"/>
    <col min="4867" max="4868" width="20.5546875" style="1705" customWidth="1"/>
    <col min="4869" max="4869" width="19.33203125" style="1705" customWidth="1"/>
    <col min="4870" max="4870" width="1.33203125" style="1705" customWidth="1"/>
    <col min="4871" max="5120" width="11.44140625" style="1705"/>
    <col min="5121" max="5121" width="20.5546875" style="1705" customWidth="1"/>
    <col min="5122" max="5122" width="22.5546875" style="1705" customWidth="1"/>
    <col min="5123" max="5124" width="20.5546875" style="1705" customWidth="1"/>
    <col min="5125" max="5125" width="19.33203125" style="1705" customWidth="1"/>
    <col min="5126" max="5126" width="1.33203125" style="1705" customWidth="1"/>
    <col min="5127" max="5376" width="11.44140625" style="1705"/>
    <col min="5377" max="5377" width="20.5546875" style="1705" customWidth="1"/>
    <col min="5378" max="5378" width="22.5546875" style="1705" customWidth="1"/>
    <col min="5379" max="5380" width="20.5546875" style="1705" customWidth="1"/>
    <col min="5381" max="5381" width="19.33203125" style="1705" customWidth="1"/>
    <col min="5382" max="5382" width="1.33203125" style="1705" customWidth="1"/>
    <col min="5383" max="5632" width="11.44140625" style="1705"/>
    <col min="5633" max="5633" width="20.5546875" style="1705" customWidth="1"/>
    <col min="5634" max="5634" width="22.5546875" style="1705" customWidth="1"/>
    <col min="5635" max="5636" width="20.5546875" style="1705" customWidth="1"/>
    <col min="5637" max="5637" width="19.33203125" style="1705" customWidth="1"/>
    <col min="5638" max="5638" width="1.33203125" style="1705" customWidth="1"/>
    <col min="5639" max="5888" width="11.44140625" style="1705"/>
    <col min="5889" max="5889" width="20.5546875" style="1705" customWidth="1"/>
    <col min="5890" max="5890" width="22.5546875" style="1705" customWidth="1"/>
    <col min="5891" max="5892" width="20.5546875" style="1705" customWidth="1"/>
    <col min="5893" max="5893" width="19.33203125" style="1705" customWidth="1"/>
    <col min="5894" max="5894" width="1.33203125" style="1705" customWidth="1"/>
    <col min="5895" max="6144" width="11.44140625" style="1705"/>
    <col min="6145" max="6145" width="20.5546875" style="1705" customWidth="1"/>
    <col min="6146" max="6146" width="22.5546875" style="1705" customWidth="1"/>
    <col min="6147" max="6148" width="20.5546875" style="1705" customWidth="1"/>
    <col min="6149" max="6149" width="19.33203125" style="1705" customWidth="1"/>
    <col min="6150" max="6150" width="1.33203125" style="1705" customWidth="1"/>
    <col min="6151" max="6400" width="11.44140625" style="1705"/>
    <col min="6401" max="6401" width="20.5546875" style="1705" customWidth="1"/>
    <col min="6402" max="6402" width="22.5546875" style="1705" customWidth="1"/>
    <col min="6403" max="6404" width="20.5546875" style="1705" customWidth="1"/>
    <col min="6405" max="6405" width="19.33203125" style="1705" customWidth="1"/>
    <col min="6406" max="6406" width="1.33203125" style="1705" customWidth="1"/>
    <col min="6407" max="6656" width="11.44140625" style="1705"/>
    <col min="6657" max="6657" width="20.5546875" style="1705" customWidth="1"/>
    <col min="6658" max="6658" width="22.5546875" style="1705" customWidth="1"/>
    <col min="6659" max="6660" width="20.5546875" style="1705" customWidth="1"/>
    <col min="6661" max="6661" width="19.33203125" style="1705" customWidth="1"/>
    <col min="6662" max="6662" width="1.33203125" style="1705" customWidth="1"/>
    <col min="6663" max="6912" width="11.44140625" style="1705"/>
    <col min="6913" max="6913" width="20.5546875" style="1705" customWidth="1"/>
    <col min="6914" max="6914" width="22.5546875" style="1705" customWidth="1"/>
    <col min="6915" max="6916" width="20.5546875" style="1705" customWidth="1"/>
    <col min="6917" max="6917" width="19.33203125" style="1705" customWidth="1"/>
    <col min="6918" max="6918" width="1.33203125" style="1705" customWidth="1"/>
    <col min="6919" max="7168" width="11.44140625" style="1705"/>
    <col min="7169" max="7169" width="20.5546875" style="1705" customWidth="1"/>
    <col min="7170" max="7170" width="22.5546875" style="1705" customWidth="1"/>
    <col min="7171" max="7172" width="20.5546875" style="1705" customWidth="1"/>
    <col min="7173" max="7173" width="19.33203125" style="1705" customWidth="1"/>
    <col min="7174" max="7174" width="1.33203125" style="1705" customWidth="1"/>
    <col min="7175" max="7424" width="11.44140625" style="1705"/>
    <col min="7425" max="7425" width="20.5546875" style="1705" customWidth="1"/>
    <col min="7426" max="7426" width="22.5546875" style="1705" customWidth="1"/>
    <col min="7427" max="7428" width="20.5546875" style="1705" customWidth="1"/>
    <col min="7429" max="7429" width="19.33203125" style="1705" customWidth="1"/>
    <col min="7430" max="7430" width="1.33203125" style="1705" customWidth="1"/>
    <col min="7431" max="7680" width="11.44140625" style="1705"/>
    <col min="7681" max="7681" width="20.5546875" style="1705" customWidth="1"/>
    <col min="7682" max="7682" width="22.5546875" style="1705" customWidth="1"/>
    <col min="7683" max="7684" width="20.5546875" style="1705" customWidth="1"/>
    <col min="7685" max="7685" width="19.33203125" style="1705" customWidth="1"/>
    <col min="7686" max="7686" width="1.33203125" style="1705" customWidth="1"/>
    <col min="7687" max="7936" width="11.44140625" style="1705"/>
    <col min="7937" max="7937" width="20.5546875" style="1705" customWidth="1"/>
    <col min="7938" max="7938" width="22.5546875" style="1705" customWidth="1"/>
    <col min="7939" max="7940" width="20.5546875" style="1705" customWidth="1"/>
    <col min="7941" max="7941" width="19.33203125" style="1705" customWidth="1"/>
    <col min="7942" max="7942" width="1.33203125" style="1705" customWidth="1"/>
    <col min="7943" max="8192" width="11.44140625" style="1705"/>
    <col min="8193" max="8193" width="20.5546875" style="1705" customWidth="1"/>
    <col min="8194" max="8194" width="22.5546875" style="1705" customWidth="1"/>
    <col min="8195" max="8196" width="20.5546875" style="1705" customWidth="1"/>
    <col min="8197" max="8197" width="19.33203125" style="1705" customWidth="1"/>
    <col min="8198" max="8198" width="1.33203125" style="1705" customWidth="1"/>
    <col min="8199" max="8448" width="11.44140625" style="1705"/>
    <col min="8449" max="8449" width="20.5546875" style="1705" customWidth="1"/>
    <col min="8450" max="8450" width="22.5546875" style="1705" customWidth="1"/>
    <col min="8451" max="8452" width="20.5546875" style="1705" customWidth="1"/>
    <col min="8453" max="8453" width="19.33203125" style="1705" customWidth="1"/>
    <col min="8454" max="8454" width="1.33203125" style="1705" customWidth="1"/>
    <col min="8455" max="8704" width="11.44140625" style="1705"/>
    <col min="8705" max="8705" width="20.5546875" style="1705" customWidth="1"/>
    <col min="8706" max="8706" width="22.5546875" style="1705" customWidth="1"/>
    <col min="8707" max="8708" width="20.5546875" style="1705" customWidth="1"/>
    <col min="8709" max="8709" width="19.33203125" style="1705" customWidth="1"/>
    <col min="8710" max="8710" width="1.33203125" style="1705" customWidth="1"/>
    <col min="8711" max="8960" width="11.44140625" style="1705"/>
    <col min="8961" max="8961" width="20.5546875" style="1705" customWidth="1"/>
    <col min="8962" max="8962" width="22.5546875" style="1705" customWidth="1"/>
    <col min="8963" max="8964" width="20.5546875" style="1705" customWidth="1"/>
    <col min="8965" max="8965" width="19.33203125" style="1705" customWidth="1"/>
    <col min="8966" max="8966" width="1.33203125" style="1705" customWidth="1"/>
    <col min="8967" max="9216" width="11.44140625" style="1705"/>
    <col min="9217" max="9217" width="20.5546875" style="1705" customWidth="1"/>
    <col min="9218" max="9218" width="22.5546875" style="1705" customWidth="1"/>
    <col min="9219" max="9220" width="20.5546875" style="1705" customWidth="1"/>
    <col min="9221" max="9221" width="19.33203125" style="1705" customWidth="1"/>
    <col min="9222" max="9222" width="1.33203125" style="1705" customWidth="1"/>
    <col min="9223" max="9472" width="11.44140625" style="1705"/>
    <col min="9473" max="9473" width="20.5546875" style="1705" customWidth="1"/>
    <col min="9474" max="9474" width="22.5546875" style="1705" customWidth="1"/>
    <col min="9475" max="9476" width="20.5546875" style="1705" customWidth="1"/>
    <col min="9477" max="9477" width="19.33203125" style="1705" customWidth="1"/>
    <col min="9478" max="9478" width="1.33203125" style="1705" customWidth="1"/>
    <col min="9479" max="9728" width="11.44140625" style="1705"/>
    <col min="9729" max="9729" width="20.5546875" style="1705" customWidth="1"/>
    <col min="9730" max="9730" width="22.5546875" style="1705" customWidth="1"/>
    <col min="9731" max="9732" width="20.5546875" style="1705" customWidth="1"/>
    <col min="9733" max="9733" width="19.33203125" style="1705" customWidth="1"/>
    <col min="9734" max="9734" width="1.33203125" style="1705" customWidth="1"/>
    <col min="9735" max="9984" width="11.44140625" style="1705"/>
    <col min="9985" max="9985" width="20.5546875" style="1705" customWidth="1"/>
    <col min="9986" max="9986" width="22.5546875" style="1705" customWidth="1"/>
    <col min="9987" max="9988" width="20.5546875" style="1705" customWidth="1"/>
    <col min="9989" max="9989" width="19.33203125" style="1705" customWidth="1"/>
    <col min="9990" max="9990" width="1.33203125" style="1705" customWidth="1"/>
    <col min="9991" max="10240" width="11.44140625" style="1705"/>
    <col min="10241" max="10241" width="20.5546875" style="1705" customWidth="1"/>
    <col min="10242" max="10242" width="22.5546875" style="1705" customWidth="1"/>
    <col min="10243" max="10244" width="20.5546875" style="1705" customWidth="1"/>
    <col min="10245" max="10245" width="19.33203125" style="1705" customWidth="1"/>
    <col min="10246" max="10246" width="1.33203125" style="1705" customWidth="1"/>
    <col min="10247" max="10496" width="11.44140625" style="1705"/>
    <col min="10497" max="10497" width="20.5546875" style="1705" customWidth="1"/>
    <col min="10498" max="10498" width="22.5546875" style="1705" customWidth="1"/>
    <col min="10499" max="10500" width="20.5546875" style="1705" customWidth="1"/>
    <col min="10501" max="10501" width="19.33203125" style="1705" customWidth="1"/>
    <col min="10502" max="10502" width="1.33203125" style="1705" customWidth="1"/>
    <col min="10503" max="10752" width="11.44140625" style="1705"/>
    <col min="10753" max="10753" width="20.5546875" style="1705" customWidth="1"/>
    <col min="10754" max="10754" width="22.5546875" style="1705" customWidth="1"/>
    <col min="10755" max="10756" width="20.5546875" style="1705" customWidth="1"/>
    <col min="10757" max="10757" width="19.33203125" style="1705" customWidth="1"/>
    <col min="10758" max="10758" width="1.33203125" style="1705" customWidth="1"/>
    <col min="10759" max="11008" width="11.44140625" style="1705"/>
    <col min="11009" max="11009" width="20.5546875" style="1705" customWidth="1"/>
    <col min="11010" max="11010" width="22.5546875" style="1705" customWidth="1"/>
    <col min="11011" max="11012" width="20.5546875" style="1705" customWidth="1"/>
    <col min="11013" max="11013" width="19.33203125" style="1705" customWidth="1"/>
    <col min="11014" max="11014" width="1.33203125" style="1705" customWidth="1"/>
    <col min="11015" max="11264" width="11.44140625" style="1705"/>
    <col min="11265" max="11265" width="20.5546875" style="1705" customWidth="1"/>
    <col min="11266" max="11266" width="22.5546875" style="1705" customWidth="1"/>
    <col min="11267" max="11268" width="20.5546875" style="1705" customWidth="1"/>
    <col min="11269" max="11269" width="19.33203125" style="1705" customWidth="1"/>
    <col min="11270" max="11270" width="1.33203125" style="1705" customWidth="1"/>
    <col min="11271" max="11520" width="11.44140625" style="1705"/>
    <col min="11521" max="11521" width="20.5546875" style="1705" customWidth="1"/>
    <col min="11522" max="11522" width="22.5546875" style="1705" customWidth="1"/>
    <col min="11523" max="11524" width="20.5546875" style="1705" customWidth="1"/>
    <col min="11525" max="11525" width="19.33203125" style="1705" customWidth="1"/>
    <col min="11526" max="11526" width="1.33203125" style="1705" customWidth="1"/>
    <col min="11527" max="11776" width="11.44140625" style="1705"/>
    <col min="11777" max="11777" width="20.5546875" style="1705" customWidth="1"/>
    <col min="11778" max="11778" width="22.5546875" style="1705" customWidth="1"/>
    <col min="11779" max="11780" width="20.5546875" style="1705" customWidth="1"/>
    <col min="11781" max="11781" width="19.33203125" style="1705" customWidth="1"/>
    <col min="11782" max="11782" width="1.33203125" style="1705" customWidth="1"/>
    <col min="11783" max="12032" width="11.44140625" style="1705"/>
    <col min="12033" max="12033" width="20.5546875" style="1705" customWidth="1"/>
    <col min="12034" max="12034" width="22.5546875" style="1705" customWidth="1"/>
    <col min="12035" max="12036" width="20.5546875" style="1705" customWidth="1"/>
    <col min="12037" max="12037" width="19.33203125" style="1705" customWidth="1"/>
    <col min="12038" max="12038" width="1.33203125" style="1705" customWidth="1"/>
    <col min="12039" max="12288" width="11.44140625" style="1705"/>
    <col min="12289" max="12289" width="20.5546875" style="1705" customWidth="1"/>
    <col min="12290" max="12290" width="22.5546875" style="1705" customWidth="1"/>
    <col min="12291" max="12292" width="20.5546875" style="1705" customWidth="1"/>
    <col min="12293" max="12293" width="19.33203125" style="1705" customWidth="1"/>
    <col min="12294" max="12294" width="1.33203125" style="1705" customWidth="1"/>
    <col min="12295" max="12544" width="11.44140625" style="1705"/>
    <col min="12545" max="12545" width="20.5546875" style="1705" customWidth="1"/>
    <col min="12546" max="12546" width="22.5546875" style="1705" customWidth="1"/>
    <col min="12547" max="12548" width="20.5546875" style="1705" customWidth="1"/>
    <col min="12549" max="12549" width="19.33203125" style="1705" customWidth="1"/>
    <col min="12550" max="12550" width="1.33203125" style="1705" customWidth="1"/>
    <col min="12551" max="12800" width="11.44140625" style="1705"/>
    <col min="12801" max="12801" width="20.5546875" style="1705" customWidth="1"/>
    <col min="12802" max="12802" width="22.5546875" style="1705" customWidth="1"/>
    <col min="12803" max="12804" width="20.5546875" style="1705" customWidth="1"/>
    <col min="12805" max="12805" width="19.33203125" style="1705" customWidth="1"/>
    <col min="12806" max="12806" width="1.33203125" style="1705" customWidth="1"/>
    <col min="12807" max="13056" width="11.44140625" style="1705"/>
    <col min="13057" max="13057" width="20.5546875" style="1705" customWidth="1"/>
    <col min="13058" max="13058" width="22.5546875" style="1705" customWidth="1"/>
    <col min="13059" max="13060" width="20.5546875" style="1705" customWidth="1"/>
    <col min="13061" max="13061" width="19.33203125" style="1705" customWidth="1"/>
    <col min="13062" max="13062" width="1.33203125" style="1705" customWidth="1"/>
    <col min="13063" max="13312" width="11.44140625" style="1705"/>
    <col min="13313" max="13313" width="20.5546875" style="1705" customWidth="1"/>
    <col min="13314" max="13314" width="22.5546875" style="1705" customWidth="1"/>
    <col min="13315" max="13316" width="20.5546875" style="1705" customWidth="1"/>
    <col min="13317" max="13317" width="19.33203125" style="1705" customWidth="1"/>
    <col min="13318" max="13318" width="1.33203125" style="1705" customWidth="1"/>
    <col min="13319" max="13568" width="11.44140625" style="1705"/>
    <col min="13569" max="13569" width="20.5546875" style="1705" customWidth="1"/>
    <col min="13570" max="13570" width="22.5546875" style="1705" customWidth="1"/>
    <col min="13571" max="13572" width="20.5546875" style="1705" customWidth="1"/>
    <col min="13573" max="13573" width="19.33203125" style="1705" customWidth="1"/>
    <col min="13574" max="13574" width="1.33203125" style="1705" customWidth="1"/>
    <col min="13575" max="13824" width="11.44140625" style="1705"/>
    <col min="13825" max="13825" width="20.5546875" style="1705" customWidth="1"/>
    <col min="13826" max="13826" width="22.5546875" style="1705" customWidth="1"/>
    <col min="13827" max="13828" width="20.5546875" style="1705" customWidth="1"/>
    <col min="13829" max="13829" width="19.33203125" style="1705" customWidth="1"/>
    <col min="13830" max="13830" width="1.33203125" style="1705" customWidth="1"/>
    <col min="13831" max="14080" width="11.44140625" style="1705"/>
    <col min="14081" max="14081" width="20.5546875" style="1705" customWidth="1"/>
    <col min="14082" max="14082" width="22.5546875" style="1705" customWidth="1"/>
    <col min="14083" max="14084" width="20.5546875" style="1705" customWidth="1"/>
    <col min="14085" max="14085" width="19.33203125" style="1705" customWidth="1"/>
    <col min="14086" max="14086" width="1.33203125" style="1705" customWidth="1"/>
    <col min="14087" max="14336" width="11.44140625" style="1705"/>
    <col min="14337" max="14337" width="20.5546875" style="1705" customWidth="1"/>
    <col min="14338" max="14338" width="22.5546875" style="1705" customWidth="1"/>
    <col min="14339" max="14340" width="20.5546875" style="1705" customWidth="1"/>
    <col min="14341" max="14341" width="19.33203125" style="1705" customWidth="1"/>
    <col min="14342" max="14342" width="1.33203125" style="1705" customWidth="1"/>
    <col min="14343" max="14592" width="11.44140625" style="1705"/>
    <col min="14593" max="14593" width="20.5546875" style="1705" customWidth="1"/>
    <col min="14594" max="14594" width="22.5546875" style="1705" customWidth="1"/>
    <col min="14595" max="14596" width="20.5546875" style="1705" customWidth="1"/>
    <col min="14597" max="14597" width="19.33203125" style="1705" customWidth="1"/>
    <col min="14598" max="14598" width="1.33203125" style="1705" customWidth="1"/>
    <col min="14599" max="14848" width="11.44140625" style="1705"/>
    <col min="14849" max="14849" width="20.5546875" style="1705" customWidth="1"/>
    <col min="14850" max="14850" width="22.5546875" style="1705" customWidth="1"/>
    <col min="14851" max="14852" width="20.5546875" style="1705" customWidth="1"/>
    <col min="14853" max="14853" width="19.33203125" style="1705" customWidth="1"/>
    <col min="14854" max="14854" width="1.33203125" style="1705" customWidth="1"/>
    <col min="14855" max="15104" width="11.44140625" style="1705"/>
    <col min="15105" max="15105" width="20.5546875" style="1705" customWidth="1"/>
    <col min="15106" max="15106" width="22.5546875" style="1705" customWidth="1"/>
    <col min="15107" max="15108" width="20.5546875" style="1705" customWidth="1"/>
    <col min="15109" max="15109" width="19.33203125" style="1705" customWidth="1"/>
    <col min="15110" max="15110" width="1.33203125" style="1705" customWidth="1"/>
    <col min="15111" max="15360" width="11.44140625" style="1705"/>
    <col min="15361" max="15361" width="20.5546875" style="1705" customWidth="1"/>
    <col min="15362" max="15362" width="22.5546875" style="1705" customWidth="1"/>
    <col min="15363" max="15364" width="20.5546875" style="1705" customWidth="1"/>
    <col min="15365" max="15365" width="19.33203125" style="1705" customWidth="1"/>
    <col min="15366" max="15366" width="1.33203125" style="1705" customWidth="1"/>
    <col min="15367" max="15616" width="11.44140625" style="1705"/>
    <col min="15617" max="15617" width="20.5546875" style="1705" customWidth="1"/>
    <col min="15618" max="15618" width="22.5546875" style="1705" customWidth="1"/>
    <col min="15619" max="15620" width="20.5546875" style="1705" customWidth="1"/>
    <col min="15621" max="15621" width="19.33203125" style="1705" customWidth="1"/>
    <col min="15622" max="15622" width="1.33203125" style="1705" customWidth="1"/>
    <col min="15623" max="15872" width="11.44140625" style="1705"/>
    <col min="15873" max="15873" width="20.5546875" style="1705" customWidth="1"/>
    <col min="15874" max="15874" width="22.5546875" style="1705" customWidth="1"/>
    <col min="15875" max="15876" width="20.5546875" style="1705" customWidth="1"/>
    <col min="15877" max="15877" width="19.33203125" style="1705" customWidth="1"/>
    <col min="15878" max="15878" width="1.33203125" style="1705" customWidth="1"/>
    <col min="15879" max="16128" width="11.44140625" style="1705"/>
    <col min="16129" max="16129" width="20.5546875" style="1705" customWidth="1"/>
    <col min="16130" max="16130" width="22.5546875" style="1705" customWidth="1"/>
    <col min="16131" max="16132" width="20.5546875" style="1705" customWidth="1"/>
    <col min="16133" max="16133" width="19.33203125" style="1705" customWidth="1"/>
    <col min="16134" max="16134" width="1.33203125" style="1705" customWidth="1"/>
    <col min="16135" max="16384" width="11.44140625" style="1705"/>
  </cols>
  <sheetData>
    <row r="1" spans="1:7">
      <c r="A1" s="1703"/>
      <c r="B1" s="1704"/>
    </row>
    <row r="2" spans="1:7" ht="58.2" customHeight="1">
      <c r="A2" s="1968" t="s">
        <v>1533</v>
      </c>
      <c r="B2" s="1968"/>
      <c r="C2" s="1968"/>
      <c r="D2" s="1968"/>
      <c r="E2" s="1968"/>
    </row>
    <row r="3" spans="1:7" ht="19.95" customHeight="1">
      <c r="A3" s="1969">
        <v>45657</v>
      </c>
      <c r="B3" s="1969"/>
      <c r="C3" s="1969"/>
      <c r="D3" s="1969"/>
      <c r="E3" s="1969"/>
    </row>
    <row r="4" spans="1:7" ht="21" customHeight="1">
      <c r="A4" s="1970" t="s">
        <v>1122</v>
      </c>
      <c r="B4" s="1970"/>
      <c r="C4" s="1970"/>
      <c r="D4" s="1970"/>
      <c r="E4" s="1970"/>
    </row>
    <row r="5" spans="1:7" ht="6.75" customHeight="1" thickBot="1">
      <c r="A5" s="1706"/>
      <c r="B5" s="1707"/>
      <c r="C5" s="1707"/>
      <c r="D5" s="1707"/>
      <c r="E5" s="1708"/>
    </row>
    <row r="6" spans="1:7" ht="29.4" customHeight="1">
      <c r="A6" s="1971" t="s">
        <v>439</v>
      </c>
      <c r="B6" s="1971" t="s">
        <v>1534</v>
      </c>
      <c r="C6" s="1973" t="s">
        <v>1535</v>
      </c>
      <c r="D6" s="1974"/>
      <c r="E6" s="1975"/>
    </row>
    <row r="7" spans="1:7" ht="17.25" customHeight="1">
      <c r="A7" s="1972"/>
      <c r="B7" s="1972"/>
      <c r="C7" s="1709" t="s">
        <v>1536</v>
      </c>
      <c r="D7" s="1710" t="s">
        <v>1537</v>
      </c>
      <c r="E7" s="1975"/>
    </row>
    <row r="8" spans="1:7" ht="17.25" customHeight="1">
      <c r="A8" s="1711" t="s">
        <v>114</v>
      </c>
      <c r="B8" s="1712" t="s">
        <v>324</v>
      </c>
      <c r="C8" s="1713">
        <v>0.69799999999999995</v>
      </c>
      <c r="D8" s="1714">
        <v>5.8000000000000003E-2</v>
      </c>
      <c r="E8" s="1715"/>
      <c r="F8" s="1715"/>
      <c r="G8" s="1715"/>
    </row>
    <row r="9" spans="1:7" ht="17.25" customHeight="1">
      <c r="A9" s="1716"/>
      <c r="B9" s="1712" t="s">
        <v>1538</v>
      </c>
      <c r="C9" s="1713">
        <v>1.097</v>
      </c>
      <c r="D9" s="1714">
        <v>9.0999999999999998E-2</v>
      </c>
      <c r="E9" s="1715"/>
      <c r="F9" s="1715"/>
      <c r="G9" s="1715"/>
    </row>
    <row r="10" spans="1:7" ht="17.25" customHeight="1">
      <c r="A10" s="1716"/>
      <c r="B10" s="1712" t="s">
        <v>326</v>
      </c>
      <c r="C10" s="1713">
        <v>1.498</v>
      </c>
      <c r="D10" s="1714">
        <v>0.124</v>
      </c>
      <c r="E10" s="1715"/>
      <c r="F10" s="1715"/>
      <c r="G10" s="1715"/>
    </row>
    <row r="11" spans="1:7" ht="17.25" customHeight="1">
      <c r="A11" s="1717"/>
      <c r="B11" s="1718" t="s">
        <v>327</v>
      </c>
      <c r="C11" s="1719">
        <v>1.9</v>
      </c>
      <c r="D11" s="1720">
        <v>0.157</v>
      </c>
      <c r="E11" s="1715"/>
      <c r="F11" s="1715"/>
      <c r="G11" s="1715"/>
    </row>
    <row r="12" spans="1:7" ht="17.25" customHeight="1">
      <c r="A12" s="1716" t="s">
        <v>117</v>
      </c>
      <c r="B12" s="1712" t="s">
        <v>324</v>
      </c>
      <c r="C12" s="1721">
        <v>0.49299999999999999</v>
      </c>
      <c r="D12" s="1722">
        <v>4.1000000000000002E-2</v>
      </c>
      <c r="E12" s="1715"/>
      <c r="F12" s="1715"/>
      <c r="G12" s="1715"/>
    </row>
    <row r="13" spans="1:7" ht="16.5" customHeight="1">
      <c r="B13" s="1712" t="s">
        <v>1538</v>
      </c>
      <c r="C13" s="1713">
        <v>1.149</v>
      </c>
      <c r="D13" s="1714">
        <v>9.5299999999999996E-2</v>
      </c>
      <c r="E13" s="1715"/>
      <c r="F13" s="1715"/>
      <c r="G13" s="1715"/>
    </row>
    <row r="14" spans="1:7" ht="16.5" customHeight="1">
      <c r="A14" s="1716"/>
      <c r="B14" s="1712" t="s">
        <v>326</v>
      </c>
      <c r="C14" s="1713">
        <v>1.7529999999999999</v>
      </c>
      <c r="D14" s="1714">
        <v>0.14499999999999999</v>
      </c>
      <c r="E14" s="1715"/>
      <c r="F14" s="1715"/>
      <c r="G14" s="1715"/>
    </row>
    <row r="15" spans="1:7" ht="16.5" customHeight="1">
      <c r="A15" s="1717"/>
      <c r="B15" s="1718" t="s">
        <v>327</v>
      </c>
      <c r="C15" s="1719">
        <v>1.998</v>
      </c>
      <c r="D15" s="1720">
        <v>0.16500000000000001</v>
      </c>
      <c r="E15" s="1715"/>
      <c r="F15" s="1715"/>
      <c r="G15" s="1715"/>
    </row>
    <row r="16" spans="1:7" ht="16.5" customHeight="1">
      <c r="A16" s="1716" t="s">
        <v>1539</v>
      </c>
      <c r="B16" s="1712" t="s">
        <v>324</v>
      </c>
      <c r="C16" s="1713">
        <v>0.6</v>
      </c>
      <c r="D16" s="1724">
        <v>4.99E-2</v>
      </c>
      <c r="E16" s="1715"/>
      <c r="F16" s="1715"/>
      <c r="G16" s="1715"/>
    </row>
    <row r="17" spans="1:7" ht="16.5" customHeight="1">
      <c r="A17" s="1716"/>
      <c r="B17" s="1712" t="s">
        <v>1538</v>
      </c>
      <c r="C17" s="1713">
        <v>1.206</v>
      </c>
      <c r="D17" s="1724">
        <v>0.1</v>
      </c>
      <c r="E17" s="1715"/>
      <c r="F17" s="1715"/>
      <c r="G17" s="1715"/>
    </row>
    <row r="18" spans="1:7" ht="16.5" customHeight="1">
      <c r="A18" s="1716"/>
      <c r="B18" s="1712" t="s">
        <v>326</v>
      </c>
      <c r="C18" s="1713">
        <v>1.45</v>
      </c>
      <c r="D18" s="1724">
        <v>0.12</v>
      </c>
      <c r="E18" s="1715"/>
      <c r="F18" s="1715"/>
      <c r="G18" s="1715"/>
    </row>
    <row r="19" spans="1:7" ht="16.5" customHeight="1">
      <c r="A19" s="1725"/>
      <c r="B19" s="1718" t="s">
        <v>327</v>
      </c>
      <c r="C19" s="1719">
        <v>1.9359999999999999</v>
      </c>
      <c r="D19" s="1726">
        <v>0.16</v>
      </c>
      <c r="E19" s="1715"/>
      <c r="F19" s="1715"/>
      <c r="G19" s="1715"/>
    </row>
    <row r="20" spans="1:7" ht="16.5" customHeight="1">
      <c r="A20" s="1716" t="s">
        <v>119</v>
      </c>
      <c r="B20" s="1712" t="s">
        <v>324</v>
      </c>
      <c r="C20" s="1713">
        <v>0.80600000000000005</v>
      </c>
      <c r="D20" s="1724">
        <v>6.7000000000000004E-2</v>
      </c>
      <c r="E20" s="1715"/>
      <c r="F20" s="1715"/>
      <c r="G20" s="1715"/>
    </row>
    <row r="21" spans="1:7" ht="16.5" customHeight="1">
      <c r="A21" s="1716"/>
      <c r="B21" s="1712" t="s">
        <v>1538</v>
      </c>
      <c r="C21" s="1713">
        <v>1.206</v>
      </c>
      <c r="D21" s="1724">
        <v>0.1</v>
      </c>
      <c r="E21" s="1715"/>
      <c r="F21" s="1715"/>
      <c r="G21" s="1715"/>
    </row>
    <row r="22" spans="1:7" ht="16.5" customHeight="1">
      <c r="A22" s="1716"/>
      <c r="B22" s="1712" t="s">
        <v>326</v>
      </c>
      <c r="C22" s="1713">
        <v>2.1202999999999999</v>
      </c>
      <c r="D22" s="1724">
        <v>0.17499999999999999</v>
      </c>
      <c r="E22" s="1715"/>
      <c r="F22" s="1715"/>
      <c r="G22" s="1715"/>
    </row>
    <row r="23" spans="1:7" ht="16.5" customHeight="1" thickBot="1">
      <c r="A23" s="1727"/>
      <c r="B23" s="1728" t="s">
        <v>327</v>
      </c>
      <c r="C23" s="1729">
        <v>2.3029999999999999</v>
      </c>
      <c r="D23" s="1730">
        <v>0.19</v>
      </c>
      <c r="E23" s="1715"/>
      <c r="F23" s="1715"/>
      <c r="G23" s="1715"/>
    </row>
    <row r="24" spans="1:7" ht="16.5" customHeight="1">
      <c r="A24" s="1731" t="s">
        <v>204</v>
      </c>
      <c r="B24" s="1732"/>
      <c r="C24" s="1732"/>
      <c r="D24" s="1732"/>
      <c r="E24" s="1712"/>
    </row>
    <row r="25" spans="1:7" ht="12.6" customHeight="1">
      <c r="A25" s="1733" t="s">
        <v>1540</v>
      </c>
      <c r="B25" s="1712"/>
      <c r="C25" s="1734"/>
      <c r="D25" s="1735"/>
      <c r="E25" s="1967"/>
    </row>
    <row r="26" spans="1:7" ht="12.6" customHeight="1">
      <c r="A26" s="1733" t="s">
        <v>1541</v>
      </c>
      <c r="B26" s="1712"/>
      <c r="C26" s="1734"/>
      <c r="D26" s="1735"/>
      <c r="E26" s="1967"/>
      <c r="F26" s="1736"/>
      <c r="G26" s="1704"/>
    </row>
    <row r="27" spans="1:7" ht="12.6" customHeight="1">
      <c r="A27" s="1733" t="s">
        <v>1542</v>
      </c>
      <c r="B27" s="1712"/>
      <c r="C27" s="1734"/>
      <c r="D27" s="1735"/>
      <c r="E27" s="1967"/>
    </row>
    <row r="28" spans="1:7" ht="12.6" customHeight="1">
      <c r="A28" s="1733" t="s">
        <v>1543</v>
      </c>
      <c r="C28" s="1737"/>
      <c r="D28" s="1737"/>
      <c r="E28" s="1737"/>
    </row>
    <row r="29" spans="1:7" ht="16.95" customHeight="1">
      <c r="A29" s="1738"/>
      <c r="C29" s="1737"/>
      <c r="D29" s="1737"/>
      <c r="E29" s="1737"/>
    </row>
    <row r="30" spans="1:7" ht="12" customHeight="1">
      <c r="A30" s="1705"/>
      <c r="C30" s="1737"/>
      <c r="D30" s="1737"/>
      <c r="E30" s="1737"/>
    </row>
    <row r="31" spans="1:7" ht="12.75" customHeight="1">
      <c r="A31" s="1737"/>
      <c r="E31" s="1737"/>
    </row>
    <row r="32" spans="1:7" ht="7.5" customHeight="1">
      <c r="A32" s="1739"/>
      <c r="B32" s="1740"/>
      <c r="D32" s="1740"/>
      <c r="E32" s="1737"/>
    </row>
    <row r="33" spans="5:5">
      <c r="E33" s="1737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0388-BF78-4AD5-8D02-263FD0FA0BF9}">
  <sheetPr codeName="Hoja88"/>
  <dimension ref="A1:Q156"/>
  <sheetViews>
    <sheetView zoomScaleNormal="100" workbookViewId="0"/>
  </sheetViews>
  <sheetFormatPr baseColWidth="10" defaultColWidth="11.44140625" defaultRowHeight="14.4"/>
  <cols>
    <col min="1" max="1" width="4" style="1742" customWidth="1"/>
    <col min="2" max="2" width="5.33203125" style="1742" customWidth="1"/>
    <col min="3" max="3" width="30.33203125" style="1742" customWidth="1"/>
    <col min="4" max="4" width="12.33203125" style="1742" customWidth="1"/>
    <col min="5" max="6" width="11.5546875" style="1742" bestFit="1" customWidth="1"/>
    <col min="7" max="7" width="12.33203125" style="1742" bestFit="1" customWidth="1"/>
    <col min="8" max="8" width="12" style="1742" bestFit="1" customWidth="1"/>
    <col min="9" max="9" width="11.44140625" style="1743"/>
    <col min="10" max="11" width="7.88671875" style="1742" customWidth="1"/>
    <col min="12" max="12" width="14.5546875" style="1742" customWidth="1"/>
    <col min="13" max="256" width="11.44140625" style="1742"/>
    <col min="257" max="257" width="4" style="1742" customWidth="1"/>
    <col min="258" max="258" width="5.33203125" style="1742" customWidth="1"/>
    <col min="259" max="259" width="30.33203125" style="1742" customWidth="1"/>
    <col min="260" max="260" width="12.33203125" style="1742" customWidth="1"/>
    <col min="261" max="262" width="11.5546875" style="1742" bestFit="1" customWidth="1"/>
    <col min="263" max="263" width="12.33203125" style="1742" bestFit="1" customWidth="1"/>
    <col min="264" max="264" width="12" style="1742" bestFit="1" customWidth="1"/>
    <col min="265" max="265" width="11.44140625" style="1742"/>
    <col min="266" max="267" width="7.88671875" style="1742" customWidth="1"/>
    <col min="268" max="268" width="14.5546875" style="1742" customWidth="1"/>
    <col min="269" max="512" width="11.44140625" style="1742"/>
    <col min="513" max="513" width="4" style="1742" customWidth="1"/>
    <col min="514" max="514" width="5.33203125" style="1742" customWidth="1"/>
    <col min="515" max="515" width="30.33203125" style="1742" customWidth="1"/>
    <col min="516" max="516" width="12.33203125" style="1742" customWidth="1"/>
    <col min="517" max="518" width="11.5546875" style="1742" bestFit="1" customWidth="1"/>
    <col min="519" max="519" width="12.33203125" style="1742" bestFit="1" customWidth="1"/>
    <col min="520" max="520" width="12" style="1742" bestFit="1" customWidth="1"/>
    <col min="521" max="521" width="11.44140625" style="1742"/>
    <col min="522" max="523" width="7.88671875" style="1742" customWidth="1"/>
    <col min="524" max="524" width="14.5546875" style="1742" customWidth="1"/>
    <col min="525" max="768" width="11.44140625" style="1742"/>
    <col min="769" max="769" width="4" style="1742" customWidth="1"/>
    <col min="770" max="770" width="5.33203125" style="1742" customWidth="1"/>
    <col min="771" max="771" width="30.33203125" style="1742" customWidth="1"/>
    <col min="772" max="772" width="12.33203125" style="1742" customWidth="1"/>
    <col min="773" max="774" width="11.5546875" style="1742" bestFit="1" customWidth="1"/>
    <col min="775" max="775" width="12.33203125" style="1742" bestFit="1" customWidth="1"/>
    <col min="776" max="776" width="12" style="1742" bestFit="1" customWidth="1"/>
    <col min="777" max="777" width="11.44140625" style="1742"/>
    <col min="778" max="779" width="7.88671875" style="1742" customWidth="1"/>
    <col min="780" max="780" width="14.5546875" style="1742" customWidth="1"/>
    <col min="781" max="1024" width="11.44140625" style="1742"/>
    <col min="1025" max="1025" width="4" style="1742" customWidth="1"/>
    <col min="1026" max="1026" width="5.33203125" style="1742" customWidth="1"/>
    <col min="1027" max="1027" width="30.33203125" style="1742" customWidth="1"/>
    <col min="1028" max="1028" width="12.33203125" style="1742" customWidth="1"/>
    <col min="1029" max="1030" width="11.5546875" style="1742" bestFit="1" customWidth="1"/>
    <col min="1031" max="1031" width="12.33203125" style="1742" bestFit="1" customWidth="1"/>
    <col min="1032" max="1032" width="12" style="1742" bestFit="1" customWidth="1"/>
    <col min="1033" max="1033" width="11.44140625" style="1742"/>
    <col min="1034" max="1035" width="7.88671875" style="1742" customWidth="1"/>
    <col min="1036" max="1036" width="14.5546875" style="1742" customWidth="1"/>
    <col min="1037" max="1280" width="11.44140625" style="1742"/>
    <col min="1281" max="1281" width="4" style="1742" customWidth="1"/>
    <col min="1282" max="1282" width="5.33203125" style="1742" customWidth="1"/>
    <col min="1283" max="1283" width="30.33203125" style="1742" customWidth="1"/>
    <col min="1284" max="1284" width="12.33203125" style="1742" customWidth="1"/>
    <col min="1285" max="1286" width="11.5546875" style="1742" bestFit="1" customWidth="1"/>
    <col min="1287" max="1287" width="12.33203125" style="1742" bestFit="1" customWidth="1"/>
    <col min="1288" max="1288" width="12" style="1742" bestFit="1" customWidth="1"/>
    <col min="1289" max="1289" width="11.44140625" style="1742"/>
    <col min="1290" max="1291" width="7.88671875" style="1742" customWidth="1"/>
    <col min="1292" max="1292" width="14.5546875" style="1742" customWidth="1"/>
    <col min="1293" max="1536" width="11.44140625" style="1742"/>
    <col min="1537" max="1537" width="4" style="1742" customWidth="1"/>
    <col min="1538" max="1538" width="5.33203125" style="1742" customWidth="1"/>
    <col min="1539" max="1539" width="30.33203125" style="1742" customWidth="1"/>
    <col min="1540" max="1540" width="12.33203125" style="1742" customWidth="1"/>
    <col min="1541" max="1542" width="11.5546875" style="1742" bestFit="1" customWidth="1"/>
    <col min="1543" max="1543" width="12.33203125" style="1742" bestFit="1" customWidth="1"/>
    <col min="1544" max="1544" width="12" style="1742" bestFit="1" customWidth="1"/>
    <col min="1545" max="1545" width="11.44140625" style="1742"/>
    <col min="1546" max="1547" width="7.88671875" style="1742" customWidth="1"/>
    <col min="1548" max="1548" width="14.5546875" style="1742" customWidth="1"/>
    <col min="1549" max="1792" width="11.44140625" style="1742"/>
    <col min="1793" max="1793" width="4" style="1742" customWidth="1"/>
    <col min="1794" max="1794" width="5.33203125" style="1742" customWidth="1"/>
    <col min="1795" max="1795" width="30.33203125" style="1742" customWidth="1"/>
    <col min="1796" max="1796" width="12.33203125" style="1742" customWidth="1"/>
    <col min="1797" max="1798" width="11.5546875" style="1742" bestFit="1" customWidth="1"/>
    <col min="1799" max="1799" width="12.33203125" style="1742" bestFit="1" customWidth="1"/>
    <col min="1800" max="1800" width="12" style="1742" bestFit="1" customWidth="1"/>
    <col min="1801" max="1801" width="11.44140625" style="1742"/>
    <col min="1802" max="1803" width="7.88671875" style="1742" customWidth="1"/>
    <col min="1804" max="1804" width="14.5546875" style="1742" customWidth="1"/>
    <col min="1805" max="2048" width="11.44140625" style="1742"/>
    <col min="2049" max="2049" width="4" style="1742" customWidth="1"/>
    <col min="2050" max="2050" width="5.33203125" style="1742" customWidth="1"/>
    <col min="2051" max="2051" width="30.33203125" style="1742" customWidth="1"/>
    <col min="2052" max="2052" width="12.33203125" style="1742" customWidth="1"/>
    <col min="2053" max="2054" width="11.5546875" style="1742" bestFit="1" customWidth="1"/>
    <col min="2055" max="2055" width="12.33203125" style="1742" bestFit="1" customWidth="1"/>
    <col min="2056" max="2056" width="12" style="1742" bestFit="1" customWidth="1"/>
    <col min="2057" max="2057" width="11.44140625" style="1742"/>
    <col min="2058" max="2059" width="7.88671875" style="1742" customWidth="1"/>
    <col min="2060" max="2060" width="14.5546875" style="1742" customWidth="1"/>
    <col min="2061" max="2304" width="11.44140625" style="1742"/>
    <col min="2305" max="2305" width="4" style="1742" customWidth="1"/>
    <col min="2306" max="2306" width="5.33203125" style="1742" customWidth="1"/>
    <col min="2307" max="2307" width="30.33203125" style="1742" customWidth="1"/>
    <col min="2308" max="2308" width="12.33203125" style="1742" customWidth="1"/>
    <col min="2309" max="2310" width="11.5546875" style="1742" bestFit="1" customWidth="1"/>
    <col min="2311" max="2311" width="12.33203125" style="1742" bestFit="1" customWidth="1"/>
    <col min="2312" max="2312" width="12" style="1742" bestFit="1" customWidth="1"/>
    <col min="2313" max="2313" width="11.44140625" style="1742"/>
    <col min="2314" max="2315" width="7.88671875" style="1742" customWidth="1"/>
    <col min="2316" max="2316" width="14.5546875" style="1742" customWidth="1"/>
    <col min="2317" max="2560" width="11.44140625" style="1742"/>
    <col min="2561" max="2561" width="4" style="1742" customWidth="1"/>
    <col min="2562" max="2562" width="5.33203125" style="1742" customWidth="1"/>
    <col min="2563" max="2563" width="30.33203125" style="1742" customWidth="1"/>
    <col min="2564" max="2564" width="12.33203125" style="1742" customWidth="1"/>
    <col min="2565" max="2566" width="11.5546875" style="1742" bestFit="1" customWidth="1"/>
    <col min="2567" max="2567" width="12.33203125" style="1742" bestFit="1" customWidth="1"/>
    <col min="2568" max="2568" width="12" style="1742" bestFit="1" customWidth="1"/>
    <col min="2569" max="2569" width="11.44140625" style="1742"/>
    <col min="2570" max="2571" width="7.88671875" style="1742" customWidth="1"/>
    <col min="2572" max="2572" width="14.5546875" style="1742" customWidth="1"/>
    <col min="2573" max="2816" width="11.44140625" style="1742"/>
    <col min="2817" max="2817" width="4" style="1742" customWidth="1"/>
    <col min="2818" max="2818" width="5.33203125" style="1742" customWidth="1"/>
    <col min="2819" max="2819" width="30.33203125" style="1742" customWidth="1"/>
    <col min="2820" max="2820" width="12.33203125" style="1742" customWidth="1"/>
    <col min="2821" max="2822" width="11.5546875" style="1742" bestFit="1" customWidth="1"/>
    <col min="2823" max="2823" width="12.33203125" style="1742" bestFit="1" customWidth="1"/>
    <col min="2824" max="2824" width="12" style="1742" bestFit="1" customWidth="1"/>
    <col min="2825" max="2825" width="11.44140625" style="1742"/>
    <col min="2826" max="2827" width="7.88671875" style="1742" customWidth="1"/>
    <col min="2828" max="2828" width="14.5546875" style="1742" customWidth="1"/>
    <col min="2829" max="3072" width="11.44140625" style="1742"/>
    <col min="3073" max="3073" width="4" style="1742" customWidth="1"/>
    <col min="3074" max="3074" width="5.33203125" style="1742" customWidth="1"/>
    <col min="3075" max="3075" width="30.33203125" style="1742" customWidth="1"/>
    <col min="3076" max="3076" width="12.33203125" style="1742" customWidth="1"/>
    <col min="3077" max="3078" width="11.5546875" style="1742" bestFit="1" customWidth="1"/>
    <col min="3079" max="3079" width="12.33203125" style="1742" bestFit="1" customWidth="1"/>
    <col min="3080" max="3080" width="12" style="1742" bestFit="1" customWidth="1"/>
    <col min="3081" max="3081" width="11.44140625" style="1742"/>
    <col min="3082" max="3083" width="7.88671875" style="1742" customWidth="1"/>
    <col min="3084" max="3084" width="14.5546875" style="1742" customWidth="1"/>
    <col min="3085" max="3328" width="11.44140625" style="1742"/>
    <col min="3329" max="3329" width="4" style="1742" customWidth="1"/>
    <col min="3330" max="3330" width="5.33203125" style="1742" customWidth="1"/>
    <col min="3331" max="3331" width="30.33203125" style="1742" customWidth="1"/>
    <col min="3332" max="3332" width="12.33203125" style="1742" customWidth="1"/>
    <col min="3333" max="3334" width="11.5546875" style="1742" bestFit="1" customWidth="1"/>
    <col min="3335" max="3335" width="12.33203125" style="1742" bestFit="1" customWidth="1"/>
    <col min="3336" max="3336" width="12" style="1742" bestFit="1" customWidth="1"/>
    <col min="3337" max="3337" width="11.44140625" style="1742"/>
    <col min="3338" max="3339" width="7.88671875" style="1742" customWidth="1"/>
    <col min="3340" max="3340" width="14.5546875" style="1742" customWidth="1"/>
    <col min="3341" max="3584" width="11.44140625" style="1742"/>
    <col min="3585" max="3585" width="4" style="1742" customWidth="1"/>
    <col min="3586" max="3586" width="5.33203125" style="1742" customWidth="1"/>
    <col min="3587" max="3587" width="30.33203125" style="1742" customWidth="1"/>
    <col min="3588" max="3588" width="12.33203125" style="1742" customWidth="1"/>
    <col min="3589" max="3590" width="11.5546875" style="1742" bestFit="1" customWidth="1"/>
    <col min="3591" max="3591" width="12.33203125" style="1742" bestFit="1" customWidth="1"/>
    <col min="3592" max="3592" width="12" style="1742" bestFit="1" customWidth="1"/>
    <col min="3593" max="3593" width="11.44140625" style="1742"/>
    <col min="3594" max="3595" width="7.88671875" style="1742" customWidth="1"/>
    <col min="3596" max="3596" width="14.5546875" style="1742" customWidth="1"/>
    <col min="3597" max="3840" width="11.44140625" style="1742"/>
    <col min="3841" max="3841" width="4" style="1742" customWidth="1"/>
    <col min="3842" max="3842" width="5.33203125" style="1742" customWidth="1"/>
    <col min="3843" max="3843" width="30.33203125" style="1742" customWidth="1"/>
    <col min="3844" max="3844" width="12.33203125" style="1742" customWidth="1"/>
    <col min="3845" max="3846" width="11.5546875" style="1742" bestFit="1" customWidth="1"/>
    <col min="3847" max="3847" width="12.33203125" style="1742" bestFit="1" customWidth="1"/>
    <col min="3848" max="3848" width="12" style="1742" bestFit="1" customWidth="1"/>
    <col min="3849" max="3849" width="11.44140625" style="1742"/>
    <col min="3850" max="3851" width="7.88671875" style="1742" customWidth="1"/>
    <col min="3852" max="3852" width="14.5546875" style="1742" customWidth="1"/>
    <col min="3853" max="4096" width="11.44140625" style="1742"/>
    <col min="4097" max="4097" width="4" style="1742" customWidth="1"/>
    <col min="4098" max="4098" width="5.33203125" style="1742" customWidth="1"/>
    <col min="4099" max="4099" width="30.33203125" style="1742" customWidth="1"/>
    <col min="4100" max="4100" width="12.33203125" style="1742" customWidth="1"/>
    <col min="4101" max="4102" width="11.5546875" style="1742" bestFit="1" customWidth="1"/>
    <col min="4103" max="4103" width="12.33203125" style="1742" bestFit="1" customWidth="1"/>
    <col min="4104" max="4104" width="12" style="1742" bestFit="1" customWidth="1"/>
    <col min="4105" max="4105" width="11.44140625" style="1742"/>
    <col min="4106" max="4107" width="7.88671875" style="1742" customWidth="1"/>
    <col min="4108" max="4108" width="14.5546875" style="1742" customWidth="1"/>
    <col min="4109" max="4352" width="11.44140625" style="1742"/>
    <col min="4353" max="4353" width="4" style="1742" customWidth="1"/>
    <col min="4354" max="4354" width="5.33203125" style="1742" customWidth="1"/>
    <col min="4355" max="4355" width="30.33203125" style="1742" customWidth="1"/>
    <col min="4356" max="4356" width="12.33203125" style="1742" customWidth="1"/>
    <col min="4357" max="4358" width="11.5546875" style="1742" bestFit="1" customWidth="1"/>
    <col min="4359" max="4359" width="12.33203125" style="1742" bestFit="1" customWidth="1"/>
    <col min="4360" max="4360" width="12" style="1742" bestFit="1" customWidth="1"/>
    <col min="4361" max="4361" width="11.44140625" style="1742"/>
    <col min="4362" max="4363" width="7.88671875" style="1742" customWidth="1"/>
    <col min="4364" max="4364" width="14.5546875" style="1742" customWidth="1"/>
    <col min="4365" max="4608" width="11.44140625" style="1742"/>
    <col min="4609" max="4609" width="4" style="1742" customWidth="1"/>
    <col min="4610" max="4610" width="5.33203125" style="1742" customWidth="1"/>
    <col min="4611" max="4611" width="30.33203125" style="1742" customWidth="1"/>
    <col min="4612" max="4612" width="12.33203125" style="1742" customWidth="1"/>
    <col min="4613" max="4614" width="11.5546875" style="1742" bestFit="1" customWidth="1"/>
    <col min="4615" max="4615" width="12.33203125" style="1742" bestFit="1" customWidth="1"/>
    <col min="4616" max="4616" width="12" style="1742" bestFit="1" customWidth="1"/>
    <col min="4617" max="4617" width="11.44140625" style="1742"/>
    <col min="4618" max="4619" width="7.88671875" style="1742" customWidth="1"/>
    <col min="4620" max="4620" width="14.5546875" style="1742" customWidth="1"/>
    <col min="4621" max="4864" width="11.44140625" style="1742"/>
    <col min="4865" max="4865" width="4" style="1742" customWidth="1"/>
    <col min="4866" max="4866" width="5.33203125" style="1742" customWidth="1"/>
    <col min="4867" max="4867" width="30.33203125" style="1742" customWidth="1"/>
    <col min="4868" max="4868" width="12.33203125" style="1742" customWidth="1"/>
    <col min="4869" max="4870" width="11.5546875" style="1742" bestFit="1" customWidth="1"/>
    <col min="4871" max="4871" width="12.33203125" style="1742" bestFit="1" customWidth="1"/>
    <col min="4872" max="4872" width="12" style="1742" bestFit="1" customWidth="1"/>
    <col min="4873" max="4873" width="11.44140625" style="1742"/>
    <col min="4874" max="4875" width="7.88671875" style="1742" customWidth="1"/>
    <col min="4876" max="4876" width="14.5546875" style="1742" customWidth="1"/>
    <col min="4877" max="5120" width="11.44140625" style="1742"/>
    <col min="5121" max="5121" width="4" style="1742" customWidth="1"/>
    <col min="5122" max="5122" width="5.33203125" style="1742" customWidth="1"/>
    <col min="5123" max="5123" width="30.33203125" style="1742" customWidth="1"/>
    <col min="5124" max="5124" width="12.33203125" style="1742" customWidth="1"/>
    <col min="5125" max="5126" width="11.5546875" style="1742" bestFit="1" customWidth="1"/>
    <col min="5127" max="5127" width="12.33203125" style="1742" bestFit="1" customWidth="1"/>
    <col min="5128" max="5128" width="12" style="1742" bestFit="1" customWidth="1"/>
    <col min="5129" max="5129" width="11.44140625" style="1742"/>
    <col min="5130" max="5131" width="7.88671875" style="1742" customWidth="1"/>
    <col min="5132" max="5132" width="14.5546875" style="1742" customWidth="1"/>
    <col min="5133" max="5376" width="11.44140625" style="1742"/>
    <col min="5377" max="5377" width="4" style="1742" customWidth="1"/>
    <col min="5378" max="5378" width="5.33203125" style="1742" customWidth="1"/>
    <col min="5379" max="5379" width="30.33203125" style="1742" customWidth="1"/>
    <col min="5380" max="5380" width="12.33203125" style="1742" customWidth="1"/>
    <col min="5381" max="5382" width="11.5546875" style="1742" bestFit="1" customWidth="1"/>
    <col min="5383" max="5383" width="12.33203125" style="1742" bestFit="1" customWidth="1"/>
    <col min="5384" max="5384" width="12" style="1742" bestFit="1" customWidth="1"/>
    <col min="5385" max="5385" width="11.44140625" style="1742"/>
    <col min="5386" max="5387" width="7.88671875" style="1742" customWidth="1"/>
    <col min="5388" max="5388" width="14.5546875" style="1742" customWidth="1"/>
    <col min="5389" max="5632" width="11.44140625" style="1742"/>
    <col min="5633" max="5633" width="4" style="1742" customWidth="1"/>
    <col min="5634" max="5634" width="5.33203125" style="1742" customWidth="1"/>
    <col min="5635" max="5635" width="30.33203125" style="1742" customWidth="1"/>
    <col min="5636" max="5636" width="12.33203125" style="1742" customWidth="1"/>
    <col min="5637" max="5638" width="11.5546875" style="1742" bestFit="1" customWidth="1"/>
    <col min="5639" max="5639" width="12.33203125" style="1742" bestFit="1" customWidth="1"/>
    <col min="5640" max="5640" width="12" style="1742" bestFit="1" customWidth="1"/>
    <col min="5641" max="5641" width="11.44140625" style="1742"/>
    <col min="5642" max="5643" width="7.88671875" style="1742" customWidth="1"/>
    <col min="5644" max="5644" width="14.5546875" style="1742" customWidth="1"/>
    <col min="5645" max="5888" width="11.44140625" style="1742"/>
    <col min="5889" max="5889" width="4" style="1742" customWidth="1"/>
    <col min="5890" max="5890" width="5.33203125" style="1742" customWidth="1"/>
    <col min="5891" max="5891" width="30.33203125" style="1742" customWidth="1"/>
    <col min="5892" max="5892" width="12.33203125" style="1742" customWidth="1"/>
    <col min="5893" max="5894" width="11.5546875" style="1742" bestFit="1" customWidth="1"/>
    <col min="5895" max="5895" width="12.33203125" style="1742" bestFit="1" customWidth="1"/>
    <col min="5896" max="5896" width="12" style="1742" bestFit="1" customWidth="1"/>
    <col min="5897" max="5897" width="11.44140625" style="1742"/>
    <col min="5898" max="5899" width="7.88671875" style="1742" customWidth="1"/>
    <col min="5900" max="5900" width="14.5546875" style="1742" customWidth="1"/>
    <col min="5901" max="6144" width="11.44140625" style="1742"/>
    <col min="6145" max="6145" width="4" style="1742" customWidth="1"/>
    <col min="6146" max="6146" width="5.33203125" style="1742" customWidth="1"/>
    <col min="6147" max="6147" width="30.33203125" style="1742" customWidth="1"/>
    <col min="6148" max="6148" width="12.33203125" style="1742" customWidth="1"/>
    <col min="6149" max="6150" width="11.5546875" style="1742" bestFit="1" customWidth="1"/>
    <col min="6151" max="6151" width="12.33203125" style="1742" bestFit="1" customWidth="1"/>
    <col min="6152" max="6152" width="12" style="1742" bestFit="1" customWidth="1"/>
    <col min="6153" max="6153" width="11.44140625" style="1742"/>
    <col min="6154" max="6155" width="7.88671875" style="1742" customWidth="1"/>
    <col min="6156" max="6156" width="14.5546875" style="1742" customWidth="1"/>
    <col min="6157" max="6400" width="11.44140625" style="1742"/>
    <col min="6401" max="6401" width="4" style="1742" customWidth="1"/>
    <col min="6402" max="6402" width="5.33203125" style="1742" customWidth="1"/>
    <col min="6403" max="6403" width="30.33203125" style="1742" customWidth="1"/>
    <col min="6404" max="6404" width="12.33203125" style="1742" customWidth="1"/>
    <col min="6405" max="6406" width="11.5546875" style="1742" bestFit="1" customWidth="1"/>
    <col min="6407" max="6407" width="12.33203125" style="1742" bestFit="1" customWidth="1"/>
    <col min="6408" max="6408" width="12" style="1742" bestFit="1" customWidth="1"/>
    <col min="6409" max="6409" width="11.44140625" style="1742"/>
    <col min="6410" max="6411" width="7.88671875" style="1742" customWidth="1"/>
    <col min="6412" max="6412" width="14.5546875" style="1742" customWidth="1"/>
    <col min="6413" max="6656" width="11.44140625" style="1742"/>
    <col min="6657" max="6657" width="4" style="1742" customWidth="1"/>
    <col min="6658" max="6658" width="5.33203125" style="1742" customWidth="1"/>
    <col min="6659" max="6659" width="30.33203125" style="1742" customWidth="1"/>
    <col min="6660" max="6660" width="12.33203125" style="1742" customWidth="1"/>
    <col min="6661" max="6662" width="11.5546875" style="1742" bestFit="1" customWidth="1"/>
    <col min="6663" max="6663" width="12.33203125" style="1742" bestFit="1" customWidth="1"/>
    <col min="6664" max="6664" width="12" style="1742" bestFit="1" customWidth="1"/>
    <col min="6665" max="6665" width="11.44140625" style="1742"/>
    <col min="6666" max="6667" width="7.88671875" style="1742" customWidth="1"/>
    <col min="6668" max="6668" width="14.5546875" style="1742" customWidth="1"/>
    <col min="6669" max="6912" width="11.44140625" style="1742"/>
    <col min="6913" max="6913" width="4" style="1742" customWidth="1"/>
    <col min="6914" max="6914" width="5.33203125" style="1742" customWidth="1"/>
    <col min="6915" max="6915" width="30.33203125" style="1742" customWidth="1"/>
    <col min="6916" max="6916" width="12.33203125" style="1742" customWidth="1"/>
    <col min="6917" max="6918" width="11.5546875" style="1742" bestFit="1" customWidth="1"/>
    <col min="6919" max="6919" width="12.33203125" style="1742" bestFit="1" customWidth="1"/>
    <col min="6920" max="6920" width="12" style="1742" bestFit="1" customWidth="1"/>
    <col min="6921" max="6921" width="11.44140625" style="1742"/>
    <col min="6922" max="6923" width="7.88671875" style="1742" customWidth="1"/>
    <col min="6924" max="6924" width="14.5546875" style="1742" customWidth="1"/>
    <col min="6925" max="7168" width="11.44140625" style="1742"/>
    <col min="7169" max="7169" width="4" style="1742" customWidth="1"/>
    <col min="7170" max="7170" width="5.33203125" style="1742" customWidth="1"/>
    <col min="7171" max="7171" width="30.33203125" style="1742" customWidth="1"/>
    <col min="7172" max="7172" width="12.33203125" style="1742" customWidth="1"/>
    <col min="7173" max="7174" width="11.5546875" style="1742" bestFit="1" customWidth="1"/>
    <col min="7175" max="7175" width="12.33203125" style="1742" bestFit="1" customWidth="1"/>
    <col min="7176" max="7176" width="12" style="1742" bestFit="1" customWidth="1"/>
    <col min="7177" max="7177" width="11.44140625" style="1742"/>
    <col min="7178" max="7179" width="7.88671875" style="1742" customWidth="1"/>
    <col min="7180" max="7180" width="14.5546875" style="1742" customWidth="1"/>
    <col min="7181" max="7424" width="11.44140625" style="1742"/>
    <col min="7425" max="7425" width="4" style="1742" customWidth="1"/>
    <col min="7426" max="7426" width="5.33203125" style="1742" customWidth="1"/>
    <col min="7427" max="7427" width="30.33203125" style="1742" customWidth="1"/>
    <col min="7428" max="7428" width="12.33203125" style="1742" customWidth="1"/>
    <col min="7429" max="7430" width="11.5546875" style="1742" bestFit="1" customWidth="1"/>
    <col min="7431" max="7431" width="12.33203125" style="1742" bestFit="1" customWidth="1"/>
    <col min="7432" max="7432" width="12" style="1742" bestFit="1" customWidth="1"/>
    <col min="7433" max="7433" width="11.44140625" style="1742"/>
    <col min="7434" max="7435" width="7.88671875" style="1742" customWidth="1"/>
    <col min="7436" max="7436" width="14.5546875" style="1742" customWidth="1"/>
    <col min="7437" max="7680" width="11.44140625" style="1742"/>
    <col min="7681" max="7681" width="4" style="1742" customWidth="1"/>
    <col min="7682" max="7682" width="5.33203125" style="1742" customWidth="1"/>
    <col min="7683" max="7683" width="30.33203125" style="1742" customWidth="1"/>
    <col min="7684" max="7684" width="12.33203125" style="1742" customWidth="1"/>
    <col min="7685" max="7686" width="11.5546875" style="1742" bestFit="1" customWidth="1"/>
    <col min="7687" max="7687" width="12.33203125" style="1742" bestFit="1" customWidth="1"/>
    <col min="7688" max="7688" width="12" style="1742" bestFit="1" customWidth="1"/>
    <col min="7689" max="7689" width="11.44140625" style="1742"/>
    <col min="7690" max="7691" width="7.88671875" style="1742" customWidth="1"/>
    <col min="7692" max="7692" width="14.5546875" style="1742" customWidth="1"/>
    <col min="7693" max="7936" width="11.44140625" style="1742"/>
    <col min="7937" max="7937" width="4" style="1742" customWidth="1"/>
    <col min="7938" max="7938" width="5.33203125" style="1742" customWidth="1"/>
    <col min="7939" max="7939" width="30.33203125" style="1742" customWidth="1"/>
    <col min="7940" max="7940" width="12.33203125" style="1742" customWidth="1"/>
    <col min="7941" max="7942" width="11.5546875" style="1742" bestFit="1" customWidth="1"/>
    <col min="7943" max="7943" width="12.33203125" style="1742" bestFit="1" customWidth="1"/>
    <col min="7944" max="7944" width="12" style="1742" bestFit="1" customWidth="1"/>
    <col min="7945" max="7945" width="11.44140625" style="1742"/>
    <col min="7946" max="7947" width="7.88671875" style="1742" customWidth="1"/>
    <col min="7948" max="7948" width="14.5546875" style="1742" customWidth="1"/>
    <col min="7949" max="8192" width="11.44140625" style="1742"/>
    <col min="8193" max="8193" width="4" style="1742" customWidth="1"/>
    <col min="8194" max="8194" width="5.33203125" style="1742" customWidth="1"/>
    <col min="8195" max="8195" width="30.33203125" style="1742" customWidth="1"/>
    <col min="8196" max="8196" width="12.33203125" style="1742" customWidth="1"/>
    <col min="8197" max="8198" width="11.5546875" style="1742" bestFit="1" customWidth="1"/>
    <col min="8199" max="8199" width="12.33203125" style="1742" bestFit="1" customWidth="1"/>
    <col min="8200" max="8200" width="12" style="1742" bestFit="1" customWidth="1"/>
    <col min="8201" max="8201" width="11.44140625" style="1742"/>
    <col min="8202" max="8203" width="7.88671875" style="1742" customWidth="1"/>
    <col min="8204" max="8204" width="14.5546875" style="1742" customWidth="1"/>
    <col min="8205" max="8448" width="11.44140625" style="1742"/>
    <col min="8449" max="8449" width="4" style="1742" customWidth="1"/>
    <col min="8450" max="8450" width="5.33203125" style="1742" customWidth="1"/>
    <col min="8451" max="8451" width="30.33203125" style="1742" customWidth="1"/>
    <col min="8452" max="8452" width="12.33203125" style="1742" customWidth="1"/>
    <col min="8453" max="8454" width="11.5546875" style="1742" bestFit="1" customWidth="1"/>
    <col min="8455" max="8455" width="12.33203125" style="1742" bestFit="1" customWidth="1"/>
    <col min="8456" max="8456" width="12" style="1742" bestFit="1" customWidth="1"/>
    <col min="8457" max="8457" width="11.44140625" style="1742"/>
    <col min="8458" max="8459" width="7.88671875" style="1742" customWidth="1"/>
    <col min="8460" max="8460" width="14.5546875" style="1742" customWidth="1"/>
    <col min="8461" max="8704" width="11.44140625" style="1742"/>
    <col min="8705" max="8705" width="4" style="1742" customWidth="1"/>
    <col min="8706" max="8706" width="5.33203125" style="1742" customWidth="1"/>
    <col min="8707" max="8707" width="30.33203125" style="1742" customWidth="1"/>
    <col min="8708" max="8708" width="12.33203125" style="1742" customWidth="1"/>
    <col min="8709" max="8710" width="11.5546875" style="1742" bestFit="1" customWidth="1"/>
    <col min="8711" max="8711" width="12.33203125" style="1742" bestFit="1" customWidth="1"/>
    <col min="8712" max="8712" width="12" style="1742" bestFit="1" customWidth="1"/>
    <col min="8713" max="8713" width="11.44140625" style="1742"/>
    <col min="8714" max="8715" width="7.88671875" style="1742" customWidth="1"/>
    <col min="8716" max="8716" width="14.5546875" style="1742" customWidth="1"/>
    <col min="8717" max="8960" width="11.44140625" style="1742"/>
    <col min="8961" max="8961" width="4" style="1742" customWidth="1"/>
    <col min="8962" max="8962" width="5.33203125" style="1742" customWidth="1"/>
    <col min="8963" max="8963" width="30.33203125" style="1742" customWidth="1"/>
    <col min="8964" max="8964" width="12.33203125" style="1742" customWidth="1"/>
    <col min="8965" max="8966" width="11.5546875" style="1742" bestFit="1" customWidth="1"/>
    <col min="8967" max="8967" width="12.33203125" style="1742" bestFit="1" customWidth="1"/>
    <col min="8968" max="8968" width="12" style="1742" bestFit="1" customWidth="1"/>
    <col min="8969" max="8969" width="11.44140625" style="1742"/>
    <col min="8970" max="8971" width="7.88671875" style="1742" customWidth="1"/>
    <col min="8972" max="8972" width="14.5546875" style="1742" customWidth="1"/>
    <col min="8973" max="9216" width="11.44140625" style="1742"/>
    <col min="9217" max="9217" width="4" style="1742" customWidth="1"/>
    <col min="9218" max="9218" width="5.33203125" style="1742" customWidth="1"/>
    <col min="9219" max="9219" width="30.33203125" style="1742" customWidth="1"/>
    <col min="9220" max="9220" width="12.33203125" style="1742" customWidth="1"/>
    <col min="9221" max="9222" width="11.5546875" style="1742" bestFit="1" customWidth="1"/>
    <col min="9223" max="9223" width="12.33203125" style="1742" bestFit="1" customWidth="1"/>
    <col min="9224" max="9224" width="12" style="1742" bestFit="1" customWidth="1"/>
    <col min="9225" max="9225" width="11.44140625" style="1742"/>
    <col min="9226" max="9227" width="7.88671875" style="1742" customWidth="1"/>
    <col min="9228" max="9228" width="14.5546875" style="1742" customWidth="1"/>
    <col min="9229" max="9472" width="11.44140625" style="1742"/>
    <col min="9473" max="9473" width="4" style="1742" customWidth="1"/>
    <col min="9474" max="9474" width="5.33203125" style="1742" customWidth="1"/>
    <col min="9475" max="9475" width="30.33203125" style="1742" customWidth="1"/>
    <col min="9476" max="9476" width="12.33203125" style="1742" customWidth="1"/>
    <col min="9477" max="9478" width="11.5546875" style="1742" bestFit="1" customWidth="1"/>
    <col min="9479" max="9479" width="12.33203125" style="1742" bestFit="1" customWidth="1"/>
    <col min="9480" max="9480" width="12" style="1742" bestFit="1" customWidth="1"/>
    <col min="9481" max="9481" width="11.44140625" style="1742"/>
    <col min="9482" max="9483" width="7.88671875" style="1742" customWidth="1"/>
    <col min="9484" max="9484" width="14.5546875" style="1742" customWidth="1"/>
    <col min="9485" max="9728" width="11.44140625" style="1742"/>
    <col min="9729" max="9729" width="4" style="1742" customWidth="1"/>
    <col min="9730" max="9730" width="5.33203125" style="1742" customWidth="1"/>
    <col min="9731" max="9731" width="30.33203125" style="1742" customWidth="1"/>
    <col min="9732" max="9732" width="12.33203125" style="1742" customWidth="1"/>
    <col min="9733" max="9734" width="11.5546875" style="1742" bestFit="1" customWidth="1"/>
    <col min="9735" max="9735" width="12.33203125" style="1742" bestFit="1" customWidth="1"/>
    <col min="9736" max="9736" width="12" style="1742" bestFit="1" customWidth="1"/>
    <col min="9737" max="9737" width="11.44140625" style="1742"/>
    <col min="9738" max="9739" width="7.88671875" style="1742" customWidth="1"/>
    <col min="9740" max="9740" width="14.5546875" style="1742" customWidth="1"/>
    <col min="9741" max="9984" width="11.44140625" style="1742"/>
    <col min="9985" max="9985" width="4" style="1742" customWidth="1"/>
    <col min="9986" max="9986" width="5.33203125" style="1742" customWidth="1"/>
    <col min="9987" max="9987" width="30.33203125" style="1742" customWidth="1"/>
    <col min="9988" max="9988" width="12.33203125" style="1742" customWidth="1"/>
    <col min="9989" max="9990" width="11.5546875" style="1742" bestFit="1" customWidth="1"/>
    <col min="9991" max="9991" width="12.33203125" style="1742" bestFit="1" customWidth="1"/>
    <col min="9992" max="9992" width="12" style="1742" bestFit="1" customWidth="1"/>
    <col min="9993" max="9993" width="11.44140625" style="1742"/>
    <col min="9994" max="9995" width="7.88671875" style="1742" customWidth="1"/>
    <col min="9996" max="9996" width="14.5546875" style="1742" customWidth="1"/>
    <col min="9997" max="10240" width="11.44140625" style="1742"/>
    <col min="10241" max="10241" width="4" style="1742" customWidth="1"/>
    <col min="10242" max="10242" width="5.33203125" style="1742" customWidth="1"/>
    <col min="10243" max="10243" width="30.33203125" style="1742" customWidth="1"/>
    <col min="10244" max="10244" width="12.33203125" style="1742" customWidth="1"/>
    <col min="10245" max="10246" width="11.5546875" style="1742" bestFit="1" customWidth="1"/>
    <col min="10247" max="10247" width="12.33203125" style="1742" bestFit="1" customWidth="1"/>
    <col min="10248" max="10248" width="12" style="1742" bestFit="1" customWidth="1"/>
    <col min="10249" max="10249" width="11.44140625" style="1742"/>
    <col min="10250" max="10251" width="7.88671875" style="1742" customWidth="1"/>
    <col min="10252" max="10252" width="14.5546875" style="1742" customWidth="1"/>
    <col min="10253" max="10496" width="11.44140625" style="1742"/>
    <col min="10497" max="10497" width="4" style="1742" customWidth="1"/>
    <col min="10498" max="10498" width="5.33203125" style="1742" customWidth="1"/>
    <col min="10499" max="10499" width="30.33203125" style="1742" customWidth="1"/>
    <col min="10500" max="10500" width="12.33203125" style="1742" customWidth="1"/>
    <col min="10501" max="10502" width="11.5546875" style="1742" bestFit="1" customWidth="1"/>
    <col min="10503" max="10503" width="12.33203125" style="1742" bestFit="1" customWidth="1"/>
    <col min="10504" max="10504" width="12" style="1742" bestFit="1" customWidth="1"/>
    <col min="10505" max="10505" width="11.44140625" style="1742"/>
    <col min="10506" max="10507" width="7.88671875" style="1742" customWidth="1"/>
    <col min="10508" max="10508" width="14.5546875" style="1742" customWidth="1"/>
    <col min="10509" max="10752" width="11.44140625" style="1742"/>
    <col min="10753" max="10753" width="4" style="1742" customWidth="1"/>
    <col min="10754" max="10754" width="5.33203125" style="1742" customWidth="1"/>
    <col min="10755" max="10755" width="30.33203125" style="1742" customWidth="1"/>
    <col min="10756" max="10756" width="12.33203125" style="1742" customWidth="1"/>
    <col min="10757" max="10758" width="11.5546875" style="1742" bestFit="1" customWidth="1"/>
    <col min="10759" max="10759" width="12.33203125" style="1742" bestFit="1" customWidth="1"/>
    <col min="10760" max="10760" width="12" style="1742" bestFit="1" customWidth="1"/>
    <col min="10761" max="10761" width="11.44140625" style="1742"/>
    <col min="10762" max="10763" width="7.88671875" style="1742" customWidth="1"/>
    <col min="10764" max="10764" width="14.5546875" style="1742" customWidth="1"/>
    <col min="10765" max="11008" width="11.44140625" style="1742"/>
    <col min="11009" max="11009" width="4" style="1742" customWidth="1"/>
    <col min="11010" max="11010" width="5.33203125" style="1742" customWidth="1"/>
    <col min="11011" max="11011" width="30.33203125" style="1742" customWidth="1"/>
    <col min="11012" max="11012" width="12.33203125" style="1742" customWidth="1"/>
    <col min="11013" max="11014" width="11.5546875" style="1742" bestFit="1" customWidth="1"/>
    <col min="11015" max="11015" width="12.33203125" style="1742" bestFit="1" customWidth="1"/>
    <col min="11016" max="11016" width="12" style="1742" bestFit="1" customWidth="1"/>
    <col min="11017" max="11017" width="11.44140625" style="1742"/>
    <col min="11018" max="11019" width="7.88671875" style="1742" customWidth="1"/>
    <col min="11020" max="11020" width="14.5546875" style="1742" customWidth="1"/>
    <col min="11021" max="11264" width="11.44140625" style="1742"/>
    <col min="11265" max="11265" width="4" style="1742" customWidth="1"/>
    <col min="11266" max="11266" width="5.33203125" style="1742" customWidth="1"/>
    <col min="11267" max="11267" width="30.33203125" style="1742" customWidth="1"/>
    <col min="11268" max="11268" width="12.33203125" style="1742" customWidth="1"/>
    <col min="11269" max="11270" width="11.5546875" style="1742" bestFit="1" customWidth="1"/>
    <col min="11271" max="11271" width="12.33203125" style="1742" bestFit="1" customWidth="1"/>
    <col min="11272" max="11272" width="12" style="1742" bestFit="1" customWidth="1"/>
    <col min="11273" max="11273" width="11.44140625" style="1742"/>
    <col min="11274" max="11275" width="7.88671875" style="1742" customWidth="1"/>
    <col min="11276" max="11276" width="14.5546875" style="1742" customWidth="1"/>
    <col min="11277" max="11520" width="11.44140625" style="1742"/>
    <col min="11521" max="11521" width="4" style="1742" customWidth="1"/>
    <col min="11522" max="11522" width="5.33203125" style="1742" customWidth="1"/>
    <col min="11523" max="11523" width="30.33203125" style="1742" customWidth="1"/>
    <col min="11524" max="11524" width="12.33203125" style="1742" customWidth="1"/>
    <col min="11525" max="11526" width="11.5546875" style="1742" bestFit="1" customWidth="1"/>
    <col min="11527" max="11527" width="12.33203125" style="1742" bestFit="1" customWidth="1"/>
    <col min="11528" max="11528" width="12" style="1742" bestFit="1" customWidth="1"/>
    <col min="11529" max="11529" width="11.44140625" style="1742"/>
    <col min="11530" max="11531" width="7.88671875" style="1742" customWidth="1"/>
    <col min="11532" max="11532" width="14.5546875" style="1742" customWidth="1"/>
    <col min="11533" max="11776" width="11.44140625" style="1742"/>
    <col min="11777" max="11777" width="4" style="1742" customWidth="1"/>
    <col min="11778" max="11778" width="5.33203125" style="1742" customWidth="1"/>
    <col min="11779" max="11779" width="30.33203125" style="1742" customWidth="1"/>
    <col min="11780" max="11780" width="12.33203125" style="1742" customWidth="1"/>
    <col min="11781" max="11782" width="11.5546875" style="1742" bestFit="1" customWidth="1"/>
    <col min="11783" max="11783" width="12.33203125" style="1742" bestFit="1" customWidth="1"/>
    <col min="11784" max="11784" width="12" style="1742" bestFit="1" customWidth="1"/>
    <col min="11785" max="11785" width="11.44140625" style="1742"/>
    <col min="11786" max="11787" width="7.88671875" style="1742" customWidth="1"/>
    <col min="11788" max="11788" width="14.5546875" style="1742" customWidth="1"/>
    <col min="11789" max="12032" width="11.44140625" style="1742"/>
    <col min="12033" max="12033" width="4" style="1742" customWidth="1"/>
    <col min="12034" max="12034" width="5.33203125" style="1742" customWidth="1"/>
    <col min="12035" max="12035" width="30.33203125" style="1742" customWidth="1"/>
    <col min="12036" max="12036" width="12.33203125" style="1742" customWidth="1"/>
    <col min="12037" max="12038" width="11.5546875" style="1742" bestFit="1" customWidth="1"/>
    <col min="12039" max="12039" width="12.33203125" style="1742" bestFit="1" customWidth="1"/>
    <col min="12040" max="12040" width="12" style="1742" bestFit="1" customWidth="1"/>
    <col min="12041" max="12041" width="11.44140625" style="1742"/>
    <col min="12042" max="12043" width="7.88671875" style="1742" customWidth="1"/>
    <col min="12044" max="12044" width="14.5546875" style="1742" customWidth="1"/>
    <col min="12045" max="12288" width="11.44140625" style="1742"/>
    <col min="12289" max="12289" width="4" style="1742" customWidth="1"/>
    <col min="12290" max="12290" width="5.33203125" style="1742" customWidth="1"/>
    <col min="12291" max="12291" width="30.33203125" style="1742" customWidth="1"/>
    <col min="12292" max="12292" width="12.33203125" style="1742" customWidth="1"/>
    <col min="12293" max="12294" width="11.5546875" style="1742" bestFit="1" customWidth="1"/>
    <col min="12295" max="12295" width="12.33203125" style="1742" bestFit="1" customWidth="1"/>
    <col min="12296" max="12296" width="12" style="1742" bestFit="1" customWidth="1"/>
    <col min="12297" max="12297" width="11.44140625" style="1742"/>
    <col min="12298" max="12299" width="7.88671875" style="1742" customWidth="1"/>
    <col min="12300" max="12300" width="14.5546875" style="1742" customWidth="1"/>
    <col min="12301" max="12544" width="11.44140625" style="1742"/>
    <col min="12545" max="12545" width="4" style="1742" customWidth="1"/>
    <col min="12546" max="12546" width="5.33203125" style="1742" customWidth="1"/>
    <col min="12547" max="12547" width="30.33203125" style="1742" customWidth="1"/>
    <col min="12548" max="12548" width="12.33203125" style="1742" customWidth="1"/>
    <col min="12549" max="12550" width="11.5546875" style="1742" bestFit="1" customWidth="1"/>
    <col min="12551" max="12551" width="12.33203125" style="1742" bestFit="1" customWidth="1"/>
    <col min="12552" max="12552" width="12" style="1742" bestFit="1" customWidth="1"/>
    <col min="12553" max="12553" width="11.44140625" style="1742"/>
    <col min="12554" max="12555" width="7.88671875" style="1742" customWidth="1"/>
    <col min="12556" max="12556" width="14.5546875" style="1742" customWidth="1"/>
    <col min="12557" max="12800" width="11.44140625" style="1742"/>
    <col min="12801" max="12801" width="4" style="1742" customWidth="1"/>
    <col min="12802" max="12802" width="5.33203125" style="1742" customWidth="1"/>
    <col min="12803" max="12803" width="30.33203125" style="1742" customWidth="1"/>
    <col min="12804" max="12804" width="12.33203125" style="1742" customWidth="1"/>
    <col min="12805" max="12806" width="11.5546875" style="1742" bestFit="1" customWidth="1"/>
    <col min="12807" max="12807" width="12.33203125" style="1742" bestFit="1" customWidth="1"/>
    <col min="12808" max="12808" width="12" style="1742" bestFit="1" customWidth="1"/>
    <col min="12809" max="12809" width="11.44140625" style="1742"/>
    <col min="12810" max="12811" width="7.88671875" style="1742" customWidth="1"/>
    <col min="12812" max="12812" width="14.5546875" style="1742" customWidth="1"/>
    <col min="12813" max="13056" width="11.44140625" style="1742"/>
    <col min="13057" max="13057" width="4" style="1742" customWidth="1"/>
    <col min="13058" max="13058" width="5.33203125" style="1742" customWidth="1"/>
    <col min="13059" max="13059" width="30.33203125" style="1742" customWidth="1"/>
    <col min="13060" max="13060" width="12.33203125" style="1742" customWidth="1"/>
    <col min="13061" max="13062" width="11.5546875" style="1742" bestFit="1" customWidth="1"/>
    <col min="13063" max="13063" width="12.33203125" style="1742" bestFit="1" customWidth="1"/>
    <col min="13064" max="13064" width="12" style="1742" bestFit="1" customWidth="1"/>
    <col min="13065" max="13065" width="11.44140625" style="1742"/>
    <col min="13066" max="13067" width="7.88671875" style="1742" customWidth="1"/>
    <col min="13068" max="13068" width="14.5546875" style="1742" customWidth="1"/>
    <col min="13069" max="13312" width="11.44140625" style="1742"/>
    <col min="13313" max="13313" width="4" style="1742" customWidth="1"/>
    <col min="13314" max="13314" width="5.33203125" style="1742" customWidth="1"/>
    <col min="13315" max="13315" width="30.33203125" style="1742" customWidth="1"/>
    <col min="13316" max="13316" width="12.33203125" style="1742" customWidth="1"/>
    <col min="13317" max="13318" width="11.5546875" style="1742" bestFit="1" customWidth="1"/>
    <col min="13319" max="13319" width="12.33203125" style="1742" bestFit="1" customWidth="1"/>
    <col min="13320" max="13320" width="12" style="1742" bestFit="1" customWidth="1"/>
    <col min="13321" max="13321" width="11.44140625" style="1742"/>
    <col min="13322" max="13323" width="7.88671875" style="1742" customWidth="1"/>
    <col min="13324" max="13324" width="14.5546875" style="1742" customWidth="1"/>
    <col min="13325" max="13568" width="11.44140625" style="1742"/>
    <col min="13569" max="13569" width="4" style="1742" customWidth="1"/>
    <col min="13570" max="13570" width="5.33203125" style="1742" customWidth="1"/>
    <col min="13571" max="13571" width="30.33203125" style="1742" customWidth="1"/>
    <col min="13572" max="13572" width="12.33203125" style="1742" customWidth="1"/>
    <col min="13573" max="13574" width="11.5546875" style="1742" bestFit="1" customWidth="1"/>
    <col min="13575" max="13575" width="12.33203125" style="1742" bestFit="1" customWidth="1"/>
    <col min="13576" max="13576" width="12" style="1742" bestFit="1" customWidth="1"/>
    <col min="13577" max="13577" width="11.44140625" style="1742"/>
    <col min="13578" max="13579" width="7.88671875" style="1742" customWidth="1"/>
    <col min="13580" max="13580" width="14.5546875" style="1742" customWidth="1"/>
    <col min="13581" max="13824" width="11.44140625" style="1742"/>
    <col min="13825" max="13825" width="4" style="1742" customWidth="1"/>
    <col min="13826" max="13826" width="5.33203125" style="1742" customWidth="1"/>
    <col min="13827" max="13827" width="30.33203125" style="1742" customWidth="1"/>
    <col min="13828" max="13828" width="12.33203125" style="1742" customWidth="1"/>
    <col min="13829" max="13830" width="11.5546875" style="1742" bestFit="1" customWidth="1"/>
    <col min="13831" max="13831" width="12.33203125" style="1742" bestFit="1" customWidth="1"/>
    <col min="13832" max="13832" width="12" style="1742" bestFit="1" customWidth="1"/>
    <col min="13833" max="13833" width="11.44140625" style="1742"/>
    <col min="13834" max="13835" width="7.88671875" style="1742" customWidth="1"/>
    <col min="13836" max="13836" width="14.5546875" style="1742" customWidth="1"/>
    <col min="13837" max="14080" width="11.44140625" style="1742"/>
    <col min="14081" max="14081" width="4" style="1742" customWidth="1"/>
    <col min="14082" max="14082" width="5.33203125" style="1742" customWidth="1"/>
    <col min="14083" max="14083" width="30.33203125" style="1742" customWidth="1"/>
    <col min="14084" max="14084" width="12.33203125" style="1742" customWidth="1"/>
    <col min="14085" max="14086" width="11.5546875" style="1742" bestFit="1" customWidth="1"/>
    <col min="14087" max="14087" width="12.33203125" style="1742" bestFit="1" customWidth="1"/>
    <col min="14088" max="14088" width="12" style="1742" bestFit="1" customWidth="1"/>
    <col min="14089" max="14089" width="11.44140625" style="1742"/>
    <col min="14090" max="14091" width="7.88671875" style="1742" customWidth="1"/>
    <col min="14092" max="14092" width="14.5546875" style="1742" customWidth="1"/>
    <col min="14093" max="14336" width="11.44140625" style="1742"/>
    <col min="14337" max="14337" width="4" style="1742" customWidth="1"/>
    <col min="14338" max="14338" width="5.33203125" style="1742" customWidth="1"/>
    <col min="14339" max="14339" width="30.33203125" style="1742" customWidth="1"/>
    <col min="14340" max="14340" width="12.33203125" style="1742" customWidth="1"/>
    <col min="14341" max="14342" width="11.5546875" style="1742" bestFit="1" customWidth="1"/>
    <col min="14343" max="14343" width="12.33203125" style="1742" bestFit="1" customWidth="1"/>
    <col min="14344" max="14344" width="12" style="1742" bestFit="1" customWidth="1"/>
    <col min="14345" max="14345" width="11.44140625" style="1742"/>
    <col min="14346" max="14347" width="7.88671875" style="1742" customWidth="1"/>
    <col min="14348" max="14348" width="14.5546875" style="1742" customWidth="1"/>
    <col min="14349" max="14592" width="11.44140625" style="1742"/>
    <col min="14593" max="14593" width="4" style="1742" customWidth="1"/>
    <col min="14594" max="14594" width="5.33203125" style="1742" customWidth="1"/>
    <col min="14595" max="14595" width="30.33203125" style="1742" customWidth="1"/>
    <col min="14596" max="14596" width="12.33203125" style="1742" customWidth="1"/>
    <col min="14597" max="14598" width="11.5546875" style="1742" bestFit="1" customWidth="1"/>
    <col min="14599" max="14599" width="12.33203125" style="1742" bestFit="1" customWidth="1"/>
    <col min="14600" max="14600" width="12" style="1742" bestFit="1" customWidth="1"/>
    <col min="14601" max="14601" width="11.44140625" style="1742"/>
    <col min="14602" max="14603" width="7.88671875" style="1742" customWidth="1"/>
    <col min="14604" max="14604" width="14.5546875" style="1742" customWidth="1"/>
    <col min="14605" max="14848" width="11.44140625" style="1742"/>
    <col min="14849" max="14849" width="4" style="1742" customWidth="1"/>
    <col min="14850" max="14850" width="5.33203125" style="1742" customWidth="1"/>
    <col min="14851" max="14851" width="30.33203125" style="1742" customWidth="1"/>
    <col min="14852" max="14852" width="12.33203125" style="1742" customWidth="1"/>
    <col min="14853" max="14854" width="11.5546875" style="1742" bestFit="1" customWidth="1"/>
    <col min="14855" max="14855" width="12.33203125" style="1742" bestFit="1" customWidth="1"/>
    <col min="14856" max="14856" width="12" style="1742" bestFit="1" customWidth="1"/>
    <col min="14857" max="14857" width="11.44140625" style="1742"/>
    <col min="14858" max="14859" width="7.88671875" style="1742" customWidth="1"/>
    <col min="14860" max="14860" width="14.5546875" style="1742" customWidth="1"/>
    <col min="14861" max="15104" width="11.44140625" style="1742"/>
    <col min="15105" max="15105" width="4" style="1742" customWidth="1"/>
    <col min="15106" max="15106" width="5.33203125" style="1742" customWidth="1"/>
    <col min="15107" max="15107" width="30.33203125" style="1742" customWidth="1"/>
    <col min="15108" max="15108" width="12.33203125" style="1742" customWidth="1"/>
    <col min="15109" max="15110" width="11.5546875" style="1742" bestFit="1" customWidth="1"/>
    <col min="15111" max="15111" width="12.33203125" style="1742" bestFit="1" customWidth="1"/>
    <col min="15112" max="15112" width="12" style="1742" bestFit="1" customWidth="1"/>
    <col min="15113" max="15113" width="11.44140625" style="1742"/>
    <col min="15114" max="15115" width="7.88671875" style="1742" customWidth="1"/>
    <col min="15116" max="15116" width="14.5546875" style="1742" customWidth="1"/>
    <col min="15117" max="15360" width="11.44140625" style="1742"/>
    <col min="15361" max="15361" width="4" style="1742" customWidth="1"/>
    <col min="15362" max="15362" width="5.33203125" style="1742" customWidth="1"/>
    <col min="15363" max="15363" width="30.33203125" style="1742" customWidth="1"/>
    <col min="15364" max="15364" width="12.33203125" style="1742" customWidth="1"/>
    <col min="15365" max="15366" width="11.5546875" style="1742" bestFit="1" customWidth="1"/>
    <col min="15367" max="15367" width="12.33203125" style="1742" bestFit="1" customWidth="1"/>
    <col min="15368" max="15368" width="12" style="1742" bestFit="1" customWidth="1"/>
    <col min="15369" max="15369" width="11.44140625" style="1742"/>
    <col min="15370" max="15371" width="7.88671875" style="1742" customWidth="1"/>
    <col min="15372" max="15372" width="14.5546875" style="1742" customWidth="1"/>
    <col min="15373" max="15616" width="11.44140625" style="1742"/>
    <col min="15617" max="15617" width="4" style="1742" customWidth="1"/>
    <col min="15618" max="15618" width="5.33203125" style="1742" customWidth="1"/>
    <col min="15619" max="15619" width="30.33203125" style="1742" customWidth="1"/>
    <col min="15620" max="15620" width="12.33203125" style="1742" customWidth="1"/>
    <col min="15621" max="15622" width="11.5546875" style="1742" bestFit="1" customWidth="1"/>
    <col min="15623" max="15623" width="12.33203125" style="1742" bestFit="1" customWidth="1"/>
    <col min="15624" max="15624" width="12" style="1742" bestFit="1" customWidth="1"/>
    <col min="15625" max="15625" width="11.44140625" style="1742"/>
    <col min="15626" max="15627" width="7.88671875" style="1742" customWidth="1"/>
    <col min="15628" max="15628" width="14.5546875" style="1742" customWidth="1"/>
    <col min="15629" max="15872" width="11.44140625" style="1742"/>
    <col min="15873" max="15873" width="4" style="1742" customWidth="1"/>
    <col min="15874" max="15874" width="5.33203125" style="1742" customWidth="1"/>
    <col min="15875" max="15875" width="30.33203125" style="1742" customWidth="1"/>
    <col min="15876" max="15876" width="12.33203125" style="1742" customWidth="1"/>
    <col min="15877" max="15878" width="11.5546875" style="1742" bestFit="1" customWidth="1"/>
    <col min="15879" max="15879" width="12.33203125" style="1742" bestFit="1" customWidth="1"/>
    <col min="15880" max="15880" width="12" style="1742" bestFit="1" customWidth="1"/>
    <col min="15881" max="15881" width="11.44140625" style="1742"/>
    <col min="15882" max="15883" width="7.88671875" style="1742" customWidth="1"/>
    <col min="15884" max="15884" width="14.5546875" style="1742" customWidth="1"/>
    <col min="15885" max="16128" width="11.44140625" style="1742"/>
    <col min="16129" max="16129" width="4" style="1742" customWidth="1"/>
    <col min="16130" max="16130" width="5.33203125" style="1742" customWidth="1"/>
    <col min="16131" max="16131" width="30.33203125" style="1742" customWidth="1"/>
    <col min="16132" max="16132" width="12.33203125" style="1742" customWidth="1"/>
    <col min="16133" max="16134" width="11.5546875" style="1742" bestFit="1" customWidth="1"/>
    <col min="16135" max="16135" width="12.33203125" style="1742" bestFit="1" customWidth="1"/>
    <col min="16136" max="16136" width="12" style="1742" bestFit="1" customWidth="1"/>
    <col min="16137" max="16137" width="11.44140625" style="1742"/>
    <col min="16138" max="16139" width="7.88671875" style="1742" customWidth="1"/>
    <col min="16140" max="16140" width="14.5546875" style="1742" customWidth="1"/>
    <col min="16141" max="16384" width="11.44140625" style="1742"/>
  </cols>
  <sheetData>
    <row r="1" spans="1:17">
      <c r="A1" s="489"/>
      <c r="B1" s="1741"/>
      <c r="C1" s="1741"/>
    </row>
    <row r="2" spans="1:17" ht="28.2">
      <c r="B2" s="1976" t="s">
        <v>95</v>
      </c>
      <c r="C2" s="1976"/>
      <c r="D2" s="1976"/>
      <c r="E2" s="1976"/>
      <c r="F2" s="1976"/>
      <c r="G2" s="1976"/>
      <c r="H2" s="1976"/>
      <c r="I2" s="1744"/>
      <c r="J2" s="1745"/>
      <c r="K2" s="1021"/>
    </row>
    <row r="3" spans="1:17" ht="16.8">
      <c r="B3" s="1969">
        <v>45657</v>
      </c>
      <c r="C3" s="1969"/>
      <c r="D3" s="1969"/>
      <c r="E3" s="1969"/>
      <c r="F3" s="1969"/>
      <c r="G3" s="1969"/>
      <c r="H3" s="1969"/>
      <c r="J3" s="1746"/>
    </row>
    <row r="4" spans="1:17" ht="15.6">
      <c r="B4" s="1977" t="s">
        <v>230</v>
      </c>
      <c r="C4" s="1977"/>
      <c r="D4" s="1977"/>
      <c r="E4" s="1977"/>
      <c r="F4" s="1977"/>
      <c r="G4" s="1977"/>
      <c r="H4" s="1977"/>
      <c r="I4" s="1744"/>
      <c r="J4" s="1745"/>
    </row>
    <row r="5" spans="1:17" ht="15" thickBot="1">
      <c r="D5" s="1747"/>
      <c r="E5" s="1747"/>
      <c r="F5" s="1747"/>
      <c r="G5" s="1747"/>
      <c r="H5" s="1747"/>
    </row>
    <row r="6" spans="1:17">
      <c r="A6" s="1748"/>
      <c r="B6" s="1749"/>
      <c r="C6" s="1749"/>
      <c r="D6" s="1750" t="s">
        <v>114</v>
      </c>
      <c r="E6" s="1750" t="s">
        <v>117</v>
      </c>
      <c r="F6" s="1750" t="s">
        <v>118</v>
      </c>
      <c r="G6" s="1750" t="s">
        <v>119</v>
      </c>
      <c r="H6" s="1751" t="s">
        <v>99</v>
      </c>
      <c r="L6" s="1752"/>
      <c r="M6" s="1752"/>
      <c r="N6" s="1752"/>
      <c r="O6" s="1752"/>
      <c r="P6" s="1752"/>
    </row>
    <row r="7" spans="1:17">
      <c r="A7" s="1753"/>
      <c r="B7" s="1754" t="s">
        <v>292</v>
      </c>
      <c r="C7" s="1755"/>
      <c r="D7" s="1754"/>
      <c r="E7" s="1754"/>
      <c r="F7" s="1754"/>
      <c r="G7" s="1754"/>
      <c r="H7" s="1754"/>
      <c r="K7" s="1752"/>
    </row>
    <row r="8" spans="1:17">
      <c r="A8" s="1753"/>
      <c r="B8" s="1748"/>
      <c r="C8" s="1756" t="s">
        <v>1544</v>
      </c>
      <c r="D8" s="1756"/>
      <c r="K8" s="1752"/>
    </row>
    <row r="9" spans="1:17">
      <c r="A9" s="1753"/>
      <c r="B9" s="1748"/>
      <c r="C9" s="1748" t="s">
        <v>1545</v>
      </c>
      <c r="D9" s="1757">
        <v>22545.537769999999</v>
      </c>
      <c r="E9" s="1757">
        <v>41960.191500000001</v>
      </c>
      <c r="F9" s="1757">
        <v>122925.10753000001</v>
      </c>
      <c r="G9" s="1757">
        <v>74539.888319999998</v>
      </c>
      <c r="H9" s="1758">
        <v>261970.72512000002</v>
      </c>
      <c r="I9" s="1759"/>
      <c r="M9" s="1757"/>
      <c r="N9" s="1757"/>
      <c r="O9" s="1757"/>
      <c r="P9" s="1757"/>
      <c r="Q9" s="1758"/>
    </row>
    <row r="10" spans="1:17">
      <c r="A10" s="1753"/>
      <c r="B10" s="1748"/>
      <c r="C10" s="1748" t="s">
        <v>1546</v>
      </c>
      <c r="D10" s="1757">
        <v>0</v>
      </c>
      <c r="E10" s="1757">
        <v>216979.15802999999</v>
      </c>
      <c r="F10" s="1757">
        <v>0</v>
      </c>
      <c r="G10" s="1757">
        <v>34756.952090000006</v>
      </c>
      <c r="H10" s="1758">
        <v>251736.11012</v>
      </c>
      <c r="I10" s="1759"/>
      <c r="K10" s="1752"/>
      <c r="M10" s="1757"/>
      <c r="N10" s="1757"/>
      <c r="O10" s="1757"/>
      <c r="P10" s="1757"/>
      <c r="Q10" s="1758"/>
    </row>
    <row r="11" spans="1:17">
      <c r="A11" s="1753"/>
      <c r="B11" s="1748"/>
      <c r="C11" s="1748" t="s">
        <v>1547</v>
      </c>
      <c r="D11" s="1757">
        <v>0</v>
      </c>
      <c r="E11" s="1757">
        <v>3042.2997099999998</v>
      </c>
      <c r="F11" s="1757">
        <v>0</v>
      </c>
      <c r="G11" s="1757">
        <v>390.57150999999999</v>
      </c>
      <c r="H11" s="1758">
        <v>3432.87122</v>
      </c>
      <c r="I11" s="1759"/>
      <c r="J11" s="1747"/>
      <c r="K11" s="1760"/>
      <c r="L11" s="1747"/>
      <c r="M11" s="1761"/>
      <c r="N11" s="1757"/>
      <c r="O11" s="1757"/>
      <c r="P11" s="1757"/>
      <c r="Q11" s="1758"/>
    </row>
    <row r="12" spans="1:17">
      <c r="A12" s="1753"/>
      <c r="B12" s="1748"/>
      <c r="C12" s="1748" t="s">
        <v>1548</v>
      </c>
      <c r="D12" s="1757">
        <v>4640.4761200000003</v>
      </c>
      <c r="E12" s="1757">
        <v>5571.6277599999994</v>
      </c>
      <c r="F12" s="1757">
        <v>6608.3899000000001</v>
      </c>
      <c r="G12" s="1757">
        <v>79.472130000000007</v>
      </c>
      <c r="H12" s="1758">
        <v>16899.965909999999</v>
      </c>
      <c r="I12" s="1759"/>
      <c r="K12" s="1752"/>
      <c r="M12" s="1757"/>
      <c r="N12" s="1757"/>
      <c r="O12" s="1757"/>
      <c r="P12" s="1757"/>
      <c r="Q12" s="1758"/>
    </row>
    <row r="13" spans="1:17">
      <c r="A13" s="1753"/>
      <c r="B13" s="1748"/>
      <c r="C13" s="1748" t="s">
        <v>1549</v>
      </c>
      <c r="D13" s="1757">
        <v>0</v>
      </c>
      <c r="E13" s="1757">
        <v>0</v>
      </c>
      <c r="F13" s="1757">
        <v>39.019680000000001</v>
      </c>
      <c r="G13" s="1757">
        <v>34.78304</v>
      </c>
      <c r="H13" s="1758">
        <v>73.802720000000008</v>
      </c>
      <c r="I13" s="1759"/>
      <c r="K13" s="1752"/>
      <c r="M13" s="1757"/>
      <c r="N13" s="1757"/>
      <c r="O13" s="1757"/>
      <c r="P13" s="1757"/>
      <c r="Q13" s="1758"/>
    </row>
    <row r="14" spans="1:17">
      <c r="A14" s="1753"/>
      <c r="B14" s="1748"/>
      <c r="C14" s="1748" t="s">
        <v>1550</v>
      </c>
      <c r="D14" s="1757">
        <v>154.34124</v>
      </c>
      <c r="E14" s="1757">
        <v>660.87376000000006</v>
      </c>
      <c r="F14" s="1757">
        <v>1556.7211200000002</v>
      </c>
      <c r="G14" s="1757">
        <v>646.68047000000001</v>
      </c>
      <c r="H14" s="1758">
        <v>3018.6165899999996</v>
      </c>
      <c r="I14" s="1759"/>
      <c r="K14" s="1752"/>
      <c r="M14" s="1757"/>
      <c r="N14" s="1757"/>
      <c r="O14" s="1757"/>
      <c r="P14" s="1757"/>
      <c r="Q14" s="1758"/>
    </row>
    <row r="15" spans="1:17">
      <c r="A15" s="1753"/>
      <c r="B15" s="1748"/>
      <c r="C15" s="1748" t="s">
        <v>1551</v>
      </c>
      <c r="D15" s="1757">
        <v>996.42168000000004</v>
      </c>
      <c r="E15" s="1757">
        <v>1804.35528</v>
      </c>
      <c r="F15" s="1757">
        <v>2849.45865</v>
      </c>
      <c r="G15" s="1757">
        <v>2062.0472100000002</v>
      </c>
      <c r="H15" s="1758">
        <v>7712.2828200000004</v>
      </c>
      <c r="I15" s="1759"/>
      <c r="K15" s="1752"/>
      <c r="M15" s="1757"/>
      <c r="N15" s="1757"/>
      <c r="O15" s="1757"/>
      <c r="P15" s="1757"/>
      <c r="Q15" s="1758"/>
    </row>
    <row r="16" spans="1:17">
      <c r="A16" s="1753"/>
      <c r="B16" s="1748"/>
      <c r="C16" s="1748" t="s">
        <v>1552</v>
      </c>
      <c r="D16" s="1757">
        <v>22948.63</v>
      </c>
      <c r="E16" s="1757">
        <v>75096.033389999997</v>
      </c>
      <c r="F16" s="1757">
        <v>2.9E-4</v>
      </c>
      <c r="G16" s="1757">
        <v>52424.81379</v>
      </c>
      <c r="H16" s="1758">
        <v>150469.47747000001</v>
      </c>
      <c r="I16" s="1759"/>
      <c r="K16" s="1752"/>
      <c r="M16" s="1757"/>
      <c r="N16" s="1757"/>
      <c r="O16" s="1757"/>
      <c r="P16" s="1757"/>
      <c r="Q16" s="1758"/>
    </row>
    <row r="17" spans="1:17">
      <c r="A17" s="1753"/>
      <c r="B17" s="1748"/>
      <c r="C17" s="1748" t="s">
        <v>1553</v>
      </c>
      <c r="D17" s="1757">
        <v>0</v>
      </c>
      <c r="E17" s="1757">
        <v>0</v>
      </c>
      <c r="F17" s="1757">
        <v>16.581810000000001</v>
      </c>
      <c r="G17" s="1757">
        <v>55.638590000000001</v>
      </c>
      <c r="H17" s="1758">
        <v>72.220400000000012</v>
      </c>
      <c r="I17" s="1759"/>
      <c r="M17" s="1757"/>
      <c r="N17" s="1757"/>
      <c r="O17" s="1757"/>
      <c r="P17" s="1757"/>
      <c r="Q17" s="1758"/>
    </row>
    <row r="18" spans="1:17">
      <c r="A18" s="1753"/>
      <c r="B18" s="1748"/>
      <c r="C18" s="1756" t="s">
        <v>1554</v>
      </c>
      <c r="D18" s="1758">
        <v>51285.40681</v>
      </c>
      <c r="E18" s="1758">
        <v>345114.53943</v>
      </c>
      <c r="F18" s="1758">
        <v>133995.27898</v>
      </c>
      <c r="G18" s="1758">
        <v>164990.84715000002</v>
      </c>
      <c r="H18" s="1758">
        <v>695386.07236999995</v>
      </c>
      <c r="I18" s="1759"/>
      <c r="M18" s="1758"/>
      <c r="N18" s="1758"/>
      <c r="O18" s="1758"/>
      <c r="P18" s="1758"/>
      <c r="Q18" s="1758"/>
    </row>
    <row r="19" spans="1:17">
      <c r="A19" s="1753"/>
      <c r="B19" s="1748"/>
      <c r="C19" s="1748" t="s">
        <v>1549</v>
      </c>
      <c r="D19" s="1757">
        <v>0</v>
      </c>
      <c r="E19" s="1757">
        <v>0</v>
      </c>
      <c r="F19" s="1757">
        <v>0</v>
      </c>
      <c r="G19" s="1757">
        <v>0</v>
      </c>
      <c r="H19" s="1758">
        <v>0</v>
      </c>
      <c r="I19" s="1759"/>
      <c r="M19" s="1757"/>
      <c r="N19" s="1757"/>
      <c r="O19" s="1757"/>
      <c r="P19" s="1757"/>
      <c r="Q19" s="1758"/>
    </row>
    <row r="20" spans="1:17">
      <c r="A20" s="1753"/>
      <c r="B20" s="1748"/>
      <c r="C20" s="1748" t="s">
        <v>1550</v>
      </c>
      <c r="D20" s="1757">
        <v>277.90307999999999</v>
      </c>
      <c r="E20" s="1757">
        <v>831.21291000000008</v>
      </c>
      <c r="F20" s="1757">
        <v>0</v>
      </c>
      <c r="G20" s="1757">
        <v>90.670779999999993</v>
      </c>
      <c r="H20" s="1758">
        <v>1199.7867699999999</v>
      </c>
      <c r="I20" s="1759"/>
      <c r="M20" s="1757"/>
      <c r="N20" s="1757"/>
      <c r="O20" s="1757"/>
      <c r="P20" s="1757"/>
      <c r="Q20" s="1758"/>
    </row>
    <row r="21" spans="1:17">
      <c r="A21" s="1753"/>
      <c r="B21" s="1748"/>
      <c r="C21" s="1748" t="s">
        <v>1555</v>
      </c>
      <c r="D21" s="1757">
        <v>0</v>
      </c>
      <c r="E21" s="1757">
        <v>0</v>
      </c>
      <c r="F21" s="1757">
        <v>1754.3286000000001</v>
      </c>
      <c r="G21" s="1757">
        <v>4.1066599999999998</v>
      </c>
      <c r="H21" s="1758">
        <v>1758.43526</v>
      </c>
      <c r="I21" s="1759"/>
      <c r="M21" s="1757"/>
      <c r="N21" s="1757"/>
      <c r="O21" s="1757"/>
      <c r="P21" s="1757"/>
      <c r="Q21" s="1758"/>
    </row>
    <row r="22" spans="1:17">
      <c r="A22" s="1753"/>
      <c r="B22" s="1748"/>
      <c r="C22" s="1748" t="s">
        <v>1556</v>
      </c>
      <c r="D22" s="1757">
        <v>151307.26434999998</v>
      </c>
      <c r="E22" s="1757">
        <v>364823.23679</v>
      </c>
      <c r="F22" s="1757">
        <v>306759.40151</v>
      </c>
      <c r="G22" s="1757">
        <v>326297.37366000004</v>
      </c>
      <c r="H22" s="1758">
        <v>1149187.2763099999</v>
      </c>
      <c r="I22" s="1759"/>
      <c r="J22" s="1747"/>
      <c r="M22" s="1757"/>
      <c r="N22" s="1757"/>
      <c r="O22" s="1757"/>
      <c r="P22" s="1757"/>
      <c r="Q22" s="1758"/>
    </row>
    <row r="23" spans="1:17">
      <c r="A23" s="1753"/>
      <c r="B23" s="1748"/>
      <c r="C23" s="1748" t="s">
        <v>1557</v>
      </c>
      <c r="D23" s="1757">
        <v>913.64735999999994</v>
      </c>
      <c r="E23" s="1757">
        <v>19262.969949999999</v>
      </c>
      <c r="F23" s="1757">
        <v>4344.6707000000006</v>
      </c>
      <c r="G23" s="1757">
        <v>24136.595539999998</v>
      </c>
      <c r="H23" s="1758">
        <v>48657.883549999999</v>
      </c>
      <c r="I23" s="1759"/>
      <c r="M23" s="1757"/>
      <c r="N23" s="1757"/>
      <c r="O23" s="1757"/>
      <c r="P23" s="1757"/>
      <c r="Q23" s="1758"/>
    </row>
    <row r="24" spans="1:17">
      <c r="A24" s="1753"/>
      <c r="B24" s="1748"/>
      <c r="C24" s="1748" t="s">
        <v>1558</v>
      </c>
      <c r="D24" s="1757">
        <v>2180.7663499999999</v>
      </c>
      <c r="E24" s="1757">
        <v>402403.76162</v>
      </c>
      <c r="F24" s="1757">
        <v>181287.02280000001</v>
      </c>
      <c r="G24" s="1757">
        <v>528242.69116000005</v>
      </c>
      <c r="H24" s="1758">
        <v>1114114.24193</v>
      </c>
      <c r="I24" s="1759"/>
      <c r="M24" s="1757"/>
      <c r="N24" s="1757"/>
      <c r="O24" s="1757"/>
      <c r="P24" s="1757"/>
      <c r="Q24" s="1758"/>
    </row>
    <row r="25" spans="1:17">
      <c r="A25" s="1753"/>
      <c r="B25" s="1748"/>
      <c r="C25" s="1748" t="s">
        <v>1559</v>
      </c>
      <c r="D25" s="1757">
        <v>0</v>
      </c>
      <c r="E25" s="1757">
        <v>9316.3430700000008</v>
      </c>
      <c r="F25" s="1757">
        <v>0</v>
      </c>
      <c r="G25" s="1757">
        <v>0</v>
      </c>
      <c r="H25" s="1758">
        <v>9316.3430700000008</v>
      </c>
      <c r="I25" s="1759"/>
      <c r="M25" s="1757"/>
      <c r="N25" s="1757"/>
      <c r="O25" s="1757"/>
      <c r="P25" s="1757"/>
      <c r="Q25" s="1758"/>
    </row>
    <row r="26" spans="1:17">
      <c r="A26" s="1753"/>
      <c r="B26" s="1748"/>
      <c r="C26" s="1748" t="s">
        <v>1553</v>
      </c>
      <c r="D26" s="1757">
        <v>0</v>
      </c>
      <c r="E26" s="1757">
        <v>0</v>
      </c>
      <c r="F26" s="1757">
        <v>0</v>
      </c>
      <c r="G26" s="1757">
        <v>0</v>
      </c>
      <c r="H26" s="1758">
        <v>0</v>
      </c>
      <c r="I26" s="1759"/>
      <c r="M26" s="1757"/>
      <c r="N26" s="1757"/>
      <c r="O26" s="1757"/>
      <c r="P26" s="1757"/>
      <c r="Q26" s="1758"/>
    </row>
    <row r="27" spans="1:17">
      <c r="A27" s="1753"/>
      <c r="B27" s="1756" t="s">
        <v>305</v>
      </c>
      <c r="C27" s="1756"/>
      <c r="D27" s="1758">
        <v>205964.98794999998</v>
      </c>
      <c r="E27" s="1758">
        <v>1141752.0637699999</v>
      </c>
      <c r="F27" s="1758">
        <v>628140.70259</v>
      </c>
      <c r="G27" s="1758">
        <v>1043762.28495</v>
      </c>
      <c r="H27" s="1758">
        <v>3019620.0392600005</v>
      </c>
      <c r="I27" s="1759"/>
      <c r="K27" s="1762"/>
      <c r="L27" s="1762"/>
      <c r="M27" s="1762"/>
      <c r="N27" s="1762"/>
      <c r="O27" s="1762"/>
      <c r="P27" s="1762"/>
      <c r="Q27" s="1758"/>
    </row>
    <row r="28" spans="1:17">
      <c r="A28" s="1763"/>
      <c r="B28" s="1748"/>
      <c r="C28" s="1748"/>
      <c r="G28" s="1762"/>
      <c r="H28" s="1758"/>
      <c r="I28" s="1759"/>
      <c r="P28" s="1762"/>
      <c r="Q28" s="1758"/>
    </row>
    <row r="29" spans="1:17">
      <c r="A29" s="1753"/>
      <c r="B29" s="1754" t="s">
        <v>306</v>
      </c>
      <c r="C29" s="1764"/>
      <c r="D29" s="1765"/>
      <c r="E29" s="1765"/>
      <c r="F29" s="1765"/>
      <c r="G29" s="1765"/>
      <c r="H29" s="1765"/>
      <c r="I29" s="1759"/>
      <c r="M29" s="1766"/>
      <c r="N29" s="1766"/>
      <c r="O29" s="1766"/>
      <c r="P29" s="1766"/>
      <c r="Q29" s="1766"/>
    </row>
    <row r="30" spans="1:17">
      <c r="A30" s="1753"/>
      <c r="B30" s="1748"/>
      <c r="C30" s="1756" t="s">
        <v>1560</v>
      </c>
      <c r="D30" s="1757"/>
      <c r="E30" s="1757"/>
      <c r="F30" s="1757"/>
      <c r="G30" s="1757"/>
      <c r="H30" s="1758"/>
      <c r="I30" s="1759"/>
      <c r="M30" s="1757"/>
      <c r="N30" s="1757"/>
      <c r="O30" s="1757"/>
      <c r="P30" s="1757"/>
      <c r="Q30" s="1758"/>
    </row>
    <row r="31" spans="1:17">
      <c r="A31" s="1753"/>
      <c r="B31" s="1763"/>
      <c r="C31" s="1748" t="s">
        <v>1561</v>
      </c>
      <c r="D31" s="1757">
        <v>0</v>
      </c>
      <c r="E31" s="1757">
        <v>0</v>
      </c>
      <c r="F31" s="1757">
        <v>0</v>
      </c>
      <c r="G31" s="1757">
        <v>0</v>
      </c>
      <c r="H31" s="1758">
        <v>0</v>
      </c>
      <c r="I31" s="1759"/>
      <c r="M31" s="1757"/>
      <c r="N31" s="1757"/>
      <c r="O31" s="1757"/>
      <c r="P31" s="1757"/>
      <c r="Q31" s="1758"/>
    </row>
    <row r="32" spans="1:17">
      <c r="A32" s="1753"/>
      <c r="B32" s="1763"/>
      <c r="C32" s="1748" t="s">
        <v>1562</v>
      </c>
      <c r="D32" s="1757">
        <v>3273.5542599999999</v>
      </c>
      <c r="E32" s="1757">
        <v>1321.57953</v>
      </c>
      <c r="F32" s="1757">
        <v>11047.49627</v>
      </c>
      <c r="G32" s="1757">
        <v>3161.92985</v>
      </c>
      <c r="H32" s="1758">
        <v>18804.55991</v>
      </c>
      <c r="I32" s="1759"/>
      <c r="M32" s="1757"/>
      <c r="N32" s="1757"/>
      <c r="O32" s="1757"/>
      <c r="P32" s="1757"/>
      <c r="Q32" s="1758"/>
    </row>
    <row r="33" spans="1:17">
      <c r="A33" s="1753"/>
      <c r="B33" s="1763"/>
      <c r="C33" s="1748" t="s">
        <v>1563</v>
      </c>
      <c r="D33" s="1757">
        <v>0</v>
      </c>
      <c r="E33" s="1757">
        <v>0</v>
      </c>
      <c r="F33" s="1757">
        <v>6668.4610499999999</v>
      </c>
      <c r="G33" s="1757">
        <v>1102.9287199999999</v>
      </c>
      <c r="H33" s="1758">
        <v>7771.3897699999998</v>
      </c>
      <c r="I33" s="1759"/>
      <c r="M33" s="1757"/>
      <c r="N33" s="1757"/>
      <c r="O33" s="1757"/>
      <c r="P33" s="1757"/>
      <c r="Q33" s="1758"/>
    </row>
    <row r="34" spans="1:17">
      <c r="A34" s="1753"/>
      <c r="B34" s="1763"/>
      <c r="C34" s="1748" t="s">
        <v>1564</v>
      </c>
      <c r="D34" s="1757">
        <v>31.442880000000002</v>
      </c>
      <c r="E34" s="1757">
        <v>0</v>
      </c>
      <c r="F34" s="1757">
        <v>0</v>
      </c>
      <c r="G34" s="1757">
        <v>12.50526</v>
      </c>
      <c r="H34" s="1758">
        <v>43.948140000000002</v>
      </c>
      <c r="I34" s="1759"/>
      <c r="M34" s="1757"/>
      <c r="N34" s="1757"/>
      <c r="O34" s="1757"/>
      <c r="P34" s="1757"/>
      <c r="Q34" s="1758"/>
    </row>
    <row r="35" spans="1:17">
      <c r="A35" s="1753"/>
      <c r="B35" s="1763"/>
      <c r="C35" s="1748" t="s">
        <v>1565</v>
      </c>
      <c r="D35" s="1757">
        <v>21678.38118</v>
      </c>
      <c r="E35" s="1757">
        <v>67429.204120000009</v>
      </c>
      <c r="F35" s="1757">
        <v>5465.3092000000006</v>
      </c>
      <c r="G35" s="1757">
        <v>52744.560740000001</v>
      </c>
      <c r="H35" s="1758">
        <v>147317.45524000001</v>
      </c>
      <c r="I35" s="1759"/>
      <c r="M35" s="1757"/>
      <c r="N35" s="1757"/>
      <c r="O35" s="1757"/>
      <c r="P35" s="1757"/>
      <c r="Q35" s="1758"/>
    </row>
    <row r="36" spans="1:17">
      <c r="A36" s="1753"/>
      <c r="B36" s="1763"/>
      <c r="C36" s="1748" t="s">
        <v>1566</v>
      </c>
      <c r="D36" s="1757">
        <v>3868.59917</v>
      </c>
      <c r="E36" s="1757">
        <v>12056.678619999999</v>
      </c>
      <c r="F36" s="1757">
        <v>10592.99193</v>
      </c>
      <c r="G36" s="1757">
        <v>9935.82935</v>
      </c>
      <c r="H36" s="1758">
        <v>36454.099070000004</v>
      </c>
      <c r="I36" s="1759"/>
      <c r="M36" s="1757"/>
      <c r="N36" s="1757"/>
      <c r="O36" s="1757"/>
      <c r="P36" s="1757"/>
      <c r="Q36" s="1758"/>
    </row>
    <row r="37" spans="1:17">
      <c r="A37" s="1753"/>
      <c r="B37" s="1763"/>
      <c r="C37" s="1748" t="s">
        <v>1567</v>
      </c>
      <c r="D37" s="1757">
        <v>30990.79148</v>
      </c>
      <c r="E37" s="1757">
        <v>125814.57857</v>
      </c>
      <c r="F37" s="1757">
        <v>93983.873659999997</v>
      </c>
      <c r="G37" s="1757">
        <v>48510.453240000003</v>
      </c>
      <c r="H37" s="1758">
        <v>299299.69695000001</v>
      </c>
      <c r="I37" s="1759"/>
      <c r="M37" s="1757"/>
      <c r="N37" s="1757"/>
      <c r="O37" s="1757"/>
      <c r="P37" s="1757"/>
      <c r="Q37" s="1758"/>
    </row>
    <row r="38" spans="1:17">
      <c r="A38" s="1753"/>
      <c r="B38" s="1763"/>
      <c r="C38" s="1748" t="s">
        <v>1568</v>
      </c>
      <c r="D38" s="1757">
        <v>406.72161</v>
      </c>
      <c r="E38" s="1757">
        <v>777.25939000000005</v>
      </c>
      <c r="F38" s="1757">
        <v>711.43842000000006</v>
      </c>
      <c r="G38" s="1757">
        <v>491.55404999999996</v>
      </c>
      <c r="H38" s="1758">
        <v>2386.9734700000004</v>
      </c>
      <c r="I38" s="1759"/>
      <c r="M38" s="1757"/>
      <c r="N38" s="1757"/>
      <c r="O38" s="1757"/>
      <c r="P38" s="1757"/>
      <c r="Q38" s="1758"/>
    </row>
    <row r="39" spans="1:17">
      <c r="A39" s="1753"/>
      <c r="B39" s="1763"/>
      <c r="C39" s="1748" t="s">
        <v>1569</v>
      </c>
      <c r="D39" s="1757">
        <v>0</v>
      </c>
      <c r="E39" s="1757">
        <v>0</v>
      </c>
      <c r="F39" s="1757">
        <v>1.4015</v>
      </c>
      <c r="G39" s="1757">
        <v>0</v>
      </c>
      <c r="H39" s="1758">
        <v>1.4015</v>
      </c>
      <c r="I39" s="1759"/>
      <c r="M39" s="1757"/>
      <c r="N39" s="1757"/>
      <c r="O39" s="1757"/>
      <c r="P39" s="1757"/>
      <c r="Q39" s="1758"/>
    </row>
    <row r="40" spans="1:17">
      <c r="A40" s="1753"/>
      <c r="B40" s="1763"/>
      <c r="C40" s="1748" t="s">
        <v>1570</v>
      </c>
      <c r="D40" s="1757">
        <v>0</v>
      </c>
      <c r="E40" s="1757">
        <v>7475.9820399999999</v>
      </c>
      <c r="F40" s="1757">
        <v>1130.6507799999999</v>
      </c>
      <c r="G40" s="1757">
        <v>15.138</v>
      </c>
      <c r="H40" s="1758">
        <v>8621.7708199999997</v>
      </c>
      <c r="I40" s="1759"/>
      <c r="M40" s="1757"/>
      <c r="N40" s="1757"/>
      <c r="O40" s="1757"/>
      <c r="P40" s="1757"/>
      <c r="Q40" s="1758"/>
    </row>
    <row r="41" spans="1:17">
      <c r="A41" s="1753"/>
      <c r="B41" s="1763"/>
      <c r="C41" s="1748" t="s">
        <v>1571</v>
      </c>
      <c r="D41" s="1757">
        <v>0</v>
      </c>
      <c r="E41" s="1757">
        <v>0</v>
      </c>
      <c r="F41" s="1757">
        <v>0</v>
      </c>
      <c r="G41" s="1757">
        <v>0</v>
      </c>
      <c r="H41" s="1758">
        <v>0</v>
      </c>
      <c r="I41" s="1759"/>
      <c r="M41" s="1757"/>
      <c r="N41" s="1757"/>
      <c r="O41" s="1757"/>
      <c r="P41" s="1757"/>
      <c r="Q41" s="1758"/>
    </row>
    <row r="42" spans="1:17">
      <c r="A42" s="1753"/>
      <c r="B42" s="1763"/>
      <c r="C42" s="1756" t="s">
        <v>1572</v>
      </c>
      <c r="D42" s="1758">
        <v>60249.490579999998</v>
      </c>
      <c r="E42" s="1758">
        <v>214875.28227000003</v>
      </c>
      <c r="F42" s="1758">
        <v>129601.62281</v>
      </c>
      <c r="G42" s="1758">
        <v>115974.89920999999</v>
      </c>
      <c r="H42" s="1758">
        <v>520701.29486999998</v>
      </c>
      <c r="I42" s="1759"/>
      <c r="M42" s="1758"/>
      <c r="N42" s="1758"/>
      <c r="O42" s="1758"/>
      <c r="P42" s="1758"/>
      <c r="Q42" s="1758"/>
    </row>
    <row r="43" spans="1:17">
      <c r="A43" s="1753"/>
      <c r="B43" s="1763"/>
      <c r="C43" s="1748" t="s">
        <v>1563</v>
      </c>
      <c r="D43" s="1757">
        <v>0</v>
      </c>
      <c r="E43" s="1757">
        <v>0</v>
      </c>
      <c r="F43" s="1757">
        <v>0</v>
      </c>
      <c r="G43" s="1757">
        <v>0</v>
      </c>
      <c r="H43" s="1758">
        <v>0</v>
      </c>
      <c r="I43" s="1759"/>
      <c r="M43" s="1757"/>
      <c r="N43" s="1757"/>
      <c r="O43" s="1757"/>
      <c r="P43" s="1757"/>
      <c r="Q43" s="1758"/>
    </row>
    <row r="44" spans="1:17">
      <c r="A44" s="1753"/>
      <c r="B44" s="1763"/>
      <c r="C44" s="1748" t="s">
        <v>1573</v>
      </c>
      <c r="D44" s="1757">
        <v>0</v>
      </c>
      <c r="E44" s="1757">
        <v>0</v>
      </c>
      <c r="F44" s="1757">
        <v>0</v>
      </c>
      <c r="G44" s="1757">
        <v>0</v>
      </c>
      <c r="H44" s="1758">
        <v>0</v>
      </c>
      <c r="I44" s="1759"/>
      <c r="M44" s="1757"/>
      <c r="N44" s="1757"/>
      <c r="O44" s="1757"/>
      <c r="P44" s="1757"/>
      <c r="Q44" s="1758"/>
    </row>
    <row r="45" spans="1:17">
      <c r="A45" s="1753"/>
      <c r="B45" s="1763"/>
      <c r="C45" s="1748" t="s">
        <v>1559</v>
      </c>
      <c r="D45" s="1757">
        <v>2340.35106</v>
      </c>
      <c r="E45" s="1757">
        <v>74313.169599999994</v>
      </c>
      <c r="F45" s="1757">
        <v>9764.1637899999987</v>
      </c>
      <c r="G45" s="1757">
        <v>19200.15136</v>
      </c>
      <c r="H45" s="1758">
        <v>105617.83581</v>
      </c>
      <c r="I45" s="1759"/>
      <c r="M45" s="1757"/>
      <c r="N45" s="1757"/>
      <c r="O45" s="1757"/>
      <c r="P45" s="1757"/>
      <c r="Q45" s="1758"/>
    </row>
    <row r="46" spans="1:17">
      <c r="A46" s="1753"/>
      <c r="B46" s="1763"/>
      <c r="C46" s="1748" t="s">
        <v>1574</v>
      </c>
      <c r="D46" s="1757">
        <v>0</v>
      </c>
      <c r="E46" s="1757">
        <v>0</v>
      </c>
      <c r="F46" s="1757">
        <v>0</v>
      </c>
      <c r="G46" s="1757">
        <v>0</v>
      </c>
      <c r="H46" s="1758">
        <v>0</v>
      </c>
      <c r="I46" s="1759"/>
      <c r="M46" s="1757"/>
      <c r="N46" s="1757"/>
      <c r="O46" s="1757"/>
      <c r="P46" s="1757"/>
      <c r="Q46" s="1758"/>
    </row>
    <row r="47" spans="1:17">
      <c r="A47" s="1753"/>
      <c r="B47" s="1763"/>
      <c r="C47" s="1748" t="s">
        <v>1570</v>
      </c>
      <c r="D47" s="1757">
        <v>883.43399999999997</v>
      </c>
      <c r="E47" s="1757">
        <v>9760.8160000000007</v>
      </c>
      <c r="F47" s="1757">
        <v>16792.392459999999</v>
      </c>
      <c r="G47" s="1757">
        <v>14651.20968</v>
      </c>
      <c r="H47" s="1758">
        <v>42087.852140000003</v>
      </c>
      <c r="I47" s="1759"/>
      <c r="M47" s="1757"/>
      <c r="N47" s="1757"/>
      <c r="O47" s="1757"/>
      <c r="P47" s="1757"/>
      <c r="Q47" s="1758"/>
    </row>
    <row r="48" spans="1:17">
      <c r="A48" s="1753"/>
      <c r="B48" s="1756" t="s">
        <v>313</v>
      </c>
      <c r="C48" s="1756"/>
      <c r="D48" s="1758">
        <v>63473.27564</v>
      </c>
      <c r="E48" s="1758">
        <v>298949.26786999998</v>
      </c>
      <c r="F48" s="1758">
        <v>156158.17905999999</v>
      </c>
      <c r="G48" s="1758">
        <v>149826.26024999999</v>
      </c>
      <c r="H48" s="1758">
        <v>668406.98282000003</v>
      </c>
      <c r="I48" s="1759"/>
      <c r="M48" s="1758"/>
      <c r="N48" s="1758"/>
      <c r="O48" s="1758"/>
      <c r="P48" s="1758"/>
      <c r="Q48" s="1758"/>
    </row>
    <row r="49" spans="1:17">
      <c r="A49" s="1753"/>
      <c r="B49" s="1756"/>
      <c r="C49" s="1756"/>
      <c r="D49" s="1758"/>
      <c r="E49" s="1758"/>
      <c r="F49" s="1758"/>
      <c r="G49" s="1758"/>
      <c r="H49" s="1758"/>
      <c r="I49" s="1759"/>
      <c r="M49" s="1758"/>
      <c r="N49" s="1758"/>
      <c r="O49" s="1758"/>
      <c r="P49" s="1758"/>
      <c r="Q49" s="1758"/>
    </row>
    <row r="50" spans="1:17">
      <c r="A50" s="1753"/>
      <c r="B50" s="1756" t="s">
        <v>1575</v>
      </c>
      <c r="C50" s="1756"/>
      <c r="D50" s="1757"/>
      <c r="E50" s="1757"/>
      <c r="F50" s="1757"/>
      <c r="G50" s="1757"/>
      <c r="H50" s="1758"/>
      <c r="I50" s="1759"/>
      <c r="M50" s="1757"/>
      <c r="N50" s="1757"/>
      <c r="O50" s="1757"/>
      <c r="P50" s="1757"/>
      <c r="Q50" s="1758"/>
    </row>
    <row r="51" spans="1:17">
      <c r="A51" s="1753"/>
      <c r="B51" s="1748"/>
      <c r="C51" s="1748" t="s">
        <v>1576</v>
      </c>
      <c r="D51" s="1757">
        <v>41826.232000000004</v>
      </c>
      <c r="E51" s="1757">
        <v>55467.7</v>
      </c>
      <c r="F51" s="1757">
        <v>96242</v>
      </c>
      <c r="G51" s="1757">
        <v>19290.723999999998</v>
      </c>
      <c r="H51" s="1758">
        <v>212826.65599999999</v>
      </c>
      <c r="I51" s="1759"/>
      <c r="M51" s="1757"/>
      <c r="N51" s="1757"/>
      <c r="O51" s="1757"/>
      <c r="P51" s="1757"/>
      <c r="Q51" s="1758"/>
    </row>
    <row r="52" spans="1:17">
      <c r="A52" s="1753"/>
      <c r="B52" s="1748"/>
      <c r="C52" s="1748" t="s">
        <v>1577</v>
      </c>
      <c r="D52" s="1757">
        <v>1.1E-4</v>
      </c>
      <c r="E52" s="1757">
        <v>350731.56202999997</v>
      </c>
      <c r="F52" s="1757">
        <v>0</v>
      </c>
      <c r="G52" s="1757">
        <v>374180</v>
      </c>
      <c r="H52" s="1758">
        <v>724911.56213999994</v>
      </c>
      <c r="I52" s="1759"/>
      <c r="M52" s="1757"/>
      <c r="N52" s="1757"/>
      <c r="O52" s="1757"/>
      <c r="P52" s="1757"/>
      <c r="Q52" s="1758"/>
    </row>
    <row r="53" spans="1:17" ht="14.4" customHeight="1">
      <c r="B53" s="1748"/>
      <c r="C53" s="1748" t="s">
        <v>1578</v>
      </c>
      <c r="D53" s="1757">
        <v>8365.2464</v>
      </c>
      <c r="E53" s="1757">
        <v>11224.01267</v>
      </c>
      <c r="F53" s="1757">
        <v>19248.400000000001</v>
      </c>
      <c r="G53" s="1757">
        <v>3858.1447899999998</v>
      </c>
      <c r="H53" s="1758">
        <v>42695.80386</v>
      </c>
      <c r="I53" s="1759"/>
      <c r="J53" s="1753"/>
      <c r="K53" s="1753"/>
      <c r="M53" s="1757"/>
      <c r="N53" s="1757"/>
      <c r="O53" s="1757"/>
      <c r="P53" s="1757"/>
      <c r="Q53" s="1758"/>
    </row>
    <row r="54" spans="1:17">
      <c r="A54" s="1753"/>
      <c r="B54" s="1748"/>
      <c r="C54" s="1767" t="s">
        <v>1455</v>
      </c>
      <c r="D54" s="1757">
        <v>38909.498679999997</v>
      </c>
      <c r="E54" s="1757">
        <v>207015.60053999998</v>
      </c>
      <c r="F54" s="1757">
        <v>187206.08465</v>
      </c>
      <c r="G54" s="1757">
        <v>194541.02638</v>
      </c>
      <c r="H54" s="1758">
        <v>627672.21025</v>
      </c>
      <c r="I54" s="1759"/>
      <c r="M54" s="1757"/>
      <c r="N54" s="1757"/>
      <c r="O54" s="1757"/>
      <c r="P54" s="1757"/>
      <c r="Q54" s="1758"/>
    </row>
    <row r="55" spans="1:17">
      <c r="A55" s="1753"/>
      <c r="B55" s="1748"/>
      <c r="C55" s="1748" t="s">
        <v>1579</v>
      </c>
      <c r="D55" s="1757">
        <v>0</v>
      </c>
      <c r="E55" s="1757">
        <v>61611.511330000001</v>
      </c>
      <c r="F55" s="1757">
        <v>0</v>
      </c>
      <c r="G55" s="1757">
        <v>190044.94798</v>
      </c>
      <c r="H55" s="1758">
        <v>251656.45931000001</v>
      </c>
      <c r="I55" s="1759"/>
      <c r="M55" s="1757"/>
      <c r="N55" s="1757"/>
      <c r="O55" s="1757"/>
      <c r="P55" s="1757"/>
      <c r="Q55" s="1758"/>
    </row>
    <row r="56" spans="1:17">
      <c r="A56" s="1753"/>
      <c r="B56" s="1748"/>
      <c r="C56" s="1748" t="s">
        <v>1580</v>
      </c>
      <c r="D56" s="1757">
        <v>53390.735119999998</v>
      </c>
      <c r="E56" s="1757">
        <v>156752.40933000002</v>
      </c>
      <c r="F56" s="1757">
        <v>169286.03888000001</v>
      </c>
      <c r="G56" s="1757">
        <v>112021.18154999999</v>
      </c>
      <c r="H56" s="1758">
        <v>491450.36488000001</v>
      </c>
      <c r="I56" s="1759"/>
      <c r="M56" s="1757"/>
      <c r="N56" s="1757"/>
      <c r="O56" s="1757"/>
      <c r="P56" s="1757"/>
      <c r="Q56" s="1758"/>
    </row>
    <row r="57" spans="1:17">
      <c r="A57" s="1753"/>
      <c r="B57" s="1756" t="s">
        <v>1581</v>
      </c>
      <c r="C57" s="1756"/>
      <c r="D57" s="1758">
        <v>142491.71231</v>
      </c>
      <c r="E57" s="1758">
        <v>842802.79590000003</v>
      </c>
      <c r="F57" s="1758">
        <v>471982.52352999995</v>
      </c>
      <c r="G57" s="1758">
        <v>893936.02470000007</v>
      </c>
      <c r="H57" s="1758">
        <v>2351213.05644</v>
      </c>
      <c r="I57" s="1759"/>
      <c r="M57" s="1758"/>
      <c r="N57" s="1758"/>
      <c r="O57" s="1758"/>
      <c r="P57" s="1758"/>
      <c r="Q57" s="1758"/>
    </row>
    <row r="58" spans="1:17">
      <c r="A58" s="1753"/>
      <c r="B58" s="1756" t="s">
        <v>1582</v>
      </c>
      <c r="C58" s="1756"/>
      <c r="D58" s="1758">
        <v>205964.98794999998</v>
      </c>
      <c r="E58" s="1758">
        <v>1141752.0637699999</v>
      </c>
      <c r="F58" s="1758">
        <v>628140.70259</v>
      </c>
      <c r="G58" s="1758">
        <v>1043762.28495</v>
      </c>
      <c r="H58" s="1758">
        <v>3019620.0392600005</v>
      </c>
      <c r="I58" s="1759"/>
      <c r="M58" s="1758"/>
      <c r="N58" s="1758"/>
      <c r="O58" s="1758"/>
      <c r="P58" s="1758"/>
      <c r="Q58" s="1758"/>
    </row>
    <row r="59" spans="1:17" ht="5.25" customHeight="1" thickBot="1">
      <c r="A59" s="1753"/>
      <c r="B59" s="1768"/>
      <c r="C59" s="1768"/>
      <c r="D59" s="1768"/>
      <c r="E59" s="1768"/>
      <c r="F59" s="1768"/>
      <c r="G59" s="1768"/>
      <c r="H59" s="1768"/>
      <c r="I59" s="1748"/>
    </row>
    <row r="60" spans="1:17" ht="5.25" customHeight="1">
      <c r="A60" s="1753"/>
      <c r="B60" s="1766"/>
      <c r="C60" s="1766"/>
      <c r="D60" s="1766"/>
      <c r="E60" s="1766"/>
      <c r="F60" s="1766"/>
      <c r="G60" s="1766"/>
      <c r="H60" s="1766"/>
      <c r="I60" s="1748"/>
    </row>
    <row r="61" spans="1:17" ht="5.25" customHeight="1">
      <c r="A61" s="1753"/>
      <c r="B61" s="1766"/>
      <c r="C61" s="1766"/>
      <c r="D61" s="1766"/>
      <c r="E61" s="1766"/>
      <c r="F61" s="1766"/>
      <c r="G61" s="1766"/>
      <c r="H61" s="1766"/>
      <c r="I61" s="1748"/>
    </row>
    <row r="62" spans="1:17">
      <c r="A62" s="1763"/>
      <c r="B62" s="1748"/>
      <c r="C62" s="1748"/>
      <c r="D62" s="1769"/>
      <c r="E62" s="1769"/>
      <c r="F62" s="1769"/>
      <c r="G62" s="1769"/>
      <c r="H62" s="1769"/>
    </row>
    <row r="63" spans="1:17">
      <c r="A63" s="1770"/>
    </row>
    <row r="64" spans="1:17">
      <c r="A64" s="1770"/>
    </row>
    <row r="65" spans="1:1">
      <c r="A65" s="1770"/>
    </row>
    <row r="66" spans="1:1">
      <c r="A66" s="1770"/>
    </row>
    <row r="67" spans="1:1">
      <c r="A67" s="1770"/>
    </row>
    <row r="68" spans="1:1">
      <c r="A68" s="1770"/>
    </row>
    <row r="69" spans="1:1">
      <c r="A69" s="1770"/>
    </row>
    <row r="70" spans="1:1">
      <c r="A70" s="1770"/>
    </row>
    <row r="71" spans="1:1">
      <c r="A71" s="1770"/>
    </row>
    <row r="72" spans="1:1">
      <c r="A72" s="1770"/>
    </row>
    <row r="73" spans="1:1">
      <c r="A73" s="1770"/>
    </row>
    <row r="74" spans="1:1">
      <c r="A74" s="1770"/>
    </row>
    <row r="75" spans="1:1">
      <c r="A75" s="1770"/>
    </row>
    <row r="76" spans="1:1">
      <c r="A76" s="1770"/>
    </row>
    <row r="77" spans="1:1">
      <c r="A77" s="1770"/>
    </row>
    <row r="78" spans="1:1">
      <c r="A78" s="1770"/>
    </row>
    <row r="79" spans="1:1">
      <c r="A79" s="1770"/>
    </row>
    <row r="80" spans="1:1">
      <c r="A80" s="1770"/>
    </row>
    <row r="81" spans="1:1">
      <c r="A81" s="1770"/>
    </row>
    <row r="82" spans="1:1">
      <c r="A82" s="1770"/>
    </row>
    <row r="83" spans="1:1">
      <c r="A83" s="1770"/>
    </row>
    <row r="84" spans="1:1">
      <c r="A84" s="1770"/>
    </row>
    <row r="85" spans="1:1">
      <c r="A85" s="1770"/>
    </row>
    <row r="86" spans="1:1">
      <c r="A86" s="1770"/>
    </row>
    <row r="87" spans="1:1">
      <c r="A87" s="1770"/>
    </row>
    <row r="88" spans="1:1">
      <c r="A88" s="1770"/>
    </row>
    <row r="89" spans="1:1">
      <c r="A89" s="1770"/>
    </row>
    <row r="90" spans="1:1">
      <c r="A90" s="1770"/>
    </row>
    <row r="91" spans="1:1">
      <c r="A91" s="1770"/>
    </row>
    <row r="92" spans="1:1">
      <c r="A92" s="1770"/>
    </row>
    <row r="93" spans="1:1">
      <c r="A93" s="1770"/>
    </row>
    <row r="94" spans="1:1">
      <c r="A94" s="1770"/>
    </row>
    <row r="95" spans="1:1">
      <c r="A95" s="1770"/>
    </row>
    <row r="96" spans="1:1">
      <c r="A96" s="1770"/>
    </row>
    <row r="97" spans="1:1">
      <c r="A97" s="1770"/>
    </row>
    <row r="156" spans="3:3">
      <c r="C156" s="1742" t="s">
        <v>192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7ABF-B335-48F2-A1A0-22F3BCC4DE4C}">
  <sheetPr codeName="Hoja89"/>
  <dimension ref="A1:O45"/>
  <sheetViews>
    <sheetView zoomScaleNormal="100" workbookViewId="0">
      <selection activeCell="J11" sqref="J11"/>
    </sheetView>
  </sheetViews>
  <sheetFormatPr baseColWidth="10" defaultColWidth="11.44140625" defaultRowHeight="14.4"/>
  <cols>
    <col min="1" max="1" width="5.5546875" style="1748" customWidth="1"/>
    <col min="2" max="2" width="5.6640625" style="1748" customWidth="1"/>
    <col min="3" max="3" width="46.33203125" style="1748" customWidth="1"/>
    <col min="4" max="4" width="12" style="1748" customWidth="1"/>
    <col min="5" max="8" width="12" style="1742" customWidth="1"/>
    <col min="9" max="9" width="11.44140625" style="1748"/>
    <col min="10" max="10" width="11.5546875" style="1742" bestFit="1" customWidth="1"/>
    <col min="11" max="256" width="11.44140625" style="1742"/>
    <col min="257" max="257" width="5.5546875" style="1742" customWidth="1"/>
    <col min="258" max="258" width="5.6640625" style="1742" customWidth="1"/>
    <col min="259" max="259" width="46.33203125" style="1742" customWidth="1"/>
    <col min="260" max="264" width="12" style="1742" customWidth="1"/>
    <col min="265" max="265" width="11.44140625" style="1742"/>
    <col min="266" max="266" width="11.5546875" style="1742" bestFit="1" customWidth="1"/>
    <col min="267" max="512" width="11.44140625" style="1742"/>
    <col min="513" max="513" width="5.5546875" style="1742" customWidth="1"/>
    <col min="514" max="514" width="5.6640625" style="1742" customWidth="1"/>
    <col min="515" max="515" width="46.33203125" style="1742" customWidth="1"/>
    <col min="516" max="520" width="12" style="1742" customWidth="1"/>
    <col min="521" max="521" width="11.44140625" style="1742"/>
    <col min="522" max="522" width="11.5546875" style="1742" bestFit="1" customWidth="1"/>
    <col min="523" max="768" width="11.44140625" style="1742"/>
    <col min="769" max="769" width="5.5546875" style="1742" customWidth="1"/>
    <col min="770" max="770" width="5.6640625" style="1742" customWidth="1"/>
    <col min="771" max="771" width="46.33203125" style="1742" customWidth="1"/>
    <col min="772" max="776" width="12" style="1742" customWidth="1"/>
    <col min="777" max="777" width="11.44140625" style="1742"/>
    <col min="778" max="778" width="11.5546875" style="1742" bestFit="1" customWidth="1"/>
    <col min="779" max="1024" width="11.44140625" style="1742"/>
    <col min="1025" max="1025" width="5.5546875" style="1742" customWidth="1"/>
    <col min="1026" max="1026" width="5.6640625" style="1742" customWidth="1"/>
    <col min="1027" max="1027" width="46.33203125" style="1742" customWidth="1"/>
    <col min="1028" max="1032" width="12" style="1742" customWidth="1"/>
    <col min="1033" max="1033" width="11.44140625" style="1742"/>
    <col min="1034" max="1034" width="11.5546875" style="1742" bestFit="1" customWidth="1"/>
    <col min="1035" max="1280" width="11.44140625" style="1742"/>
    <col min="1281" max="1281" width="5.5546875" style="1742" customWidth="1"/>
    <col min="1282" max="1282" width="5.6640625" style="1742" customWidth="1"/>
    <col min="1283" max="1283" width="46.33203125" style="1742" customWidth="1"/>
    <col min="1284" max="1288" width="12" style="1742" customWidth="1"/>
    <col min="1289" max="1289" width="11.44140625" style="1742"/>
    <col min="1290" max="1290" width="11.5546875" style="1742" bestFit="1" customWidth="1"/>
    <col min="1291" max="1536" width="11.44140625" style="1742"/>
    <col min="1537" max="1537" width="5.5546875" style="1742" customWidth="1"/>
    <col min="1538" max="1538" width="5.6640625" style="1742" customWidth="1"/>
    <col min="1539" max="1539" width="46.33203125" style="1742" customWidth="1"/>
    <col min="1540" max="1544" width="12" style="1742" customWidth="1"/>
    <col min="1545" max="1545" width="11.44140625" style="1742"/>
    <col min="1546" max="1546" width="11.5546875" style="1742" bestFit="1" customWidth="1"/>
    <col min="1547" max="1792" width="11.44140625" style="1742"/>
    <col min="1793" max="1793" width="5.5546875" style="1742" customWidth="1"/>
    <col min="1794" max="1794" width="5.6640625" style="1742" customWidth="1"/>
    <col min="1795" max="1795" width="46.33203125" style="1742" customWidth="1"/>
    <col min="1796" max="1800" width="12" style="1742" customWidth="1"/>
    <col min="1801" max="1801" width="11.44140625" style="1742"/>
    <col min="1802" max="1802" width="11.5546875" style="1742" bestFit="1" customWidth="1"/>
    <col min="1803" max="2048" width="11.44140625" style="1742"/>
    <col min="2049" max="2049" width="5.5546875" style="1742" customWidth="1"/>
    <col min="2050" max="2050" width="5.6640625" style="1742" customWidth="1"/>
    <col min="2051" max="2051" width="46.33203125" style="1742" customWidth="1"/>
    <col min="2052" max="2056" width="12" style="1742" customWidth="1"/>
    <col min="2057" max="2057" width="11.44140625" style="1742"/>
    <col min="2058" max="2058" width="11.5546875" style="1742" bestFit="1" customWidth="1"/>
    <col min="2059" max="2304" width="11.44140625" style="1742"/>
    <col min="2305" max="2305" width="5.5546875" style="1742" customWidth="1"/>
    <col min="2306" max="2306" width="5.6640625" style="1742" customWidth="1"/>
    <col min="2307" max="2307" width="46.33203125" style="1742" customWidth="1"/>
    <col min="2308" max="2312" width="12" style="1742" customWidth="1"/>
    <col min="2313" max="2313" width="11.44140625" style="1742"/>
    <col min="2314" max="2314" width="11.5546875" style="1742" bestFit="1" customWidth="1"/>
    <col min="2315" max="2560" width="11.44140625" style="1742"/>
    <col min="2561" max="2561" width="5.5546875" style="1742" customWidth="1"/>
    <col min="2562" max="2562" width="5.6640625" style="1742" customWidth="1"/>
    <col min="2563" max="2563" width="46.33203125" style="1742" customWidth="1"/>
    <col min="2564" max="2568" width="12" style="1742" customWidth="1"/>
    <col min="2569" max="2569" width="11.44140625" style="1742"/>
    <col min="2570" max="2570" width="11.5546875" style="1742" bestFit="1" customWidth="1"/>
    <col min="2571" max="2816" width="11.44140625" style="1742"/>
    <col min="2817" max="2817" width="5.5546875" style="1742" customWidth="1"/>
    <col min="2818" max="2818" width="5.6640625" style="1742" customWidth="1"/>
    <col min="2819" max="2819" width="46.33203125" style="1742" customWidth="1"/>
    <col min="2820" max="2824" width="12" style="1742" customWidth="1"/>
    <col min="2825" max="2825" width="11.44140625" style="1742"/>
    <col min="2826" max="2826" width="11.5546875" style="1742" bestFit="1" customWidth="1"/>
    <col min="2827" max="3072" width="11.44140625" style="1742"/>
    <col min="3073" max="3073" width="5.5546875" style="1742" customWidth="1"/>
    <col min="3074" max="3074" width="5.6640625" style="1742" customWidth="1"/>
    <col min="3075" max="3075" width="46.33203125" style="1742" customWidth="1"/>
    <col min="3076" max="3080" width="12" style="1742" customWidth="1"/>
    <col min="3081" max="3081" width="11.44140625" style="1742"/>
    <col min="3082" max="3082" width="11.5546875" style="1742" bestFit="1" customWidth="1"/>
    <col min="3083" max="3328" width="11.44140625" style="1742"/>
    <col min="3329" max="3329" width="5.5546875" style="1742" customWidth="1"/>
    <col min="3330" max="3330" width="5.6640625" style="1742" customWidth="1"/>
    <col min="3331" max="3331" width="46.33203125" style="1742" customWidth="1"/>
    <col min="3332" max="3336" width="12" style="1742" customWidth="1"/>
    <col min="3337" max="3337" width="11.44140625" style="1742"/>
    <col min="3338" max="3338" width="11.5546875" style="1742" bestFit="1" customWidth="1"/>
    <col min="3339" max="3584" width="11.44140625" style="1742"/>
    <col min="3585" max="3585" width="5.5546875" style="1742" customWidth="1"/>
    <col min="3586" max="3586" width="5.6640625" style="1742" customWidth="1"/>
    <col min="3587" max="3587" width="46.33203125" style="1742" customWidth="1"/>
    <col min="3588" max="3592" width="12" style="1742" customWidth="1"/>
    <col min="3593" max="3593" width="11.44140625" style="1742"/>
    <col min="3594" max="3594" width="11.5546875" style="1742" bestFit="1" customWidth="1"/>
    <col min="3595" max="3840" width="11.44140625" style="1742"/>
    <col min="3841" max="3841" width="5.5546875" style="1742" customWidth="1"/>
    <col min="3842" max="3842" width="5.6640625" style="1742" customWidth="1"/>
    <col min="3843" max="3843" width="46.33203125" style="1742" customWidth="1"/>
    <col min="3844" max="3848" width="12" style="1742" customWidth="1"/>
    <col min="3849" max="3849" width="11.44140625" style="1742"/>
    <col min="3850" max="3850" width="11.5546875" style="1742" bestFit="1" customWidth="1"/>
    <col min="3851" max="4096" width="11.44140625" style="1742"/>
    <col min="4097" max="4097" width="5.5546875" style="1742" customWidth="1"/>
    <col min="4098" max="4098" width="5.6640625" style="1742" customWidth="1"/>
    <col min="4099" max="4099" width="46.33203125" style="1742" customWidth="1"/>
    <col min="4100" max="4104" width="12" style="1742" customWidth="1"/>
    <col min="4105" max="4105" width="11.44140625" style="1742"/>
    <col min="4106" max="4106" width="11.5546875" style="1742" bestFit="1" customWidth="1"/>
    <col min="4107" max="4352" width="11.44140625" style="1742"/>
    <col min="4353" max="4353" width="5.5546875" style="1742" customWidth="1"/>
    <col min="4354" max="4354" width="5.6640625" style="1742" customWidth="1"/>
    <col min="4355" max="4355" width="46.33203125" style="1742" customWidth="1"/>
    <col min="4356" max="4360" width="12" style="1742" customWidth="1"/>
    <col min="4361" max="4361" width="11.44140625" style="1742"/>
    <col min="4362" max="4362" width="11.5546875" style="1742" bestFit="1" customWidth="1"/>
    <col min="4363" max="4608" width="11.44140625" style="1742"/>
    <col min="4609" max="4609" width="5.5546875" style="1742" customWidth="1"/>
    <col min="4610" max="4610" width="5.6640625" style="1742" customWidth="1"/>
    <col min="4611" max="4611" width="46.33203125" style="1742" customWidth="1"/>
    <col min="4612" max="4616" width="12" style="1742" customWidth="1"/>
    <col min="4617" max="4617" width="11.44140625" style="1742"/>
    <col min="4618" max="4618" width="11.5546875" style="1742" bestFit="1" customWidth="1"/>
    <col min="4619" max="4864" width="11.44140625" style="1742"/>
    <col min="4865" max="4865" width="5.5546875" style="1742" customWidth="1"/>
    <col min="4866" max="4866" width="5.6640625" style="1742" customWidth="1"/>
    <col min="4867" max="4867" width="46.33203125" style="1742" customWidth="1"/>
    <col min="4868" max="4872" width="12" style="1742" customWidth="1"/>
    <col min="4873" max="4873" width="11.44140625" style="1742"/>
    <col min="4874" max="4874" width="11.5546875" style="1742" bestFit="1" customWidth="1"/>
    <col min="4875" max="5120" width="11.44140625" style="1742"/>
    <col min="5121" max="5121" width="5.5546875" style="1742" customWidth="1"/>
    <col min="5122" max="5122" width="5.6640625" style="1742" customWidth="1"/>
    <col min="5123" max="5123" width="46.33203125" style="1742" customWidth="1"/>
    <col min="5124" max="5128" width="12" style="1742" customWidth="1"/>
    <col min="5129" max="5129" width="11.44140625" style="1742"/>
    <col min="5130" max="5130" width="11.5546875" style="1742" bestFit="1" customWidth="1"/>
    <col min="5131" max="5376" width="11.44140625" style="1742"/>
    <col min="5377" max="5377" width="5.5546875" style="1742" customWidth="1"/>
    <col min="5378" max="5378" width="5.6640625" style="1742" customWidth="1"/>
    <col min="5379" max="5379" width="46.33203125" style="1742" customWidth="1"/>
    <col min="5380" max="5384" width="12" style="1742" customWidth="1"/>
    <col min="5385" max="5385" width="11.44140625" style="1742"/>
    <col min="5386" max="5386" width="11.5546875" style="1742" bestFit="1" customWidth="1"/>
    <col min="5387" max="5632" width="11.44140625" style="1742"/>
    <col min="5633" max="5633" width="5.5546875" style="1742" customWidth="1"/>
    <col min="5634" max="5634" width="5.6640625" style="1742" customWidth="1"/>
    <col min="5635" max="5635" width="46.33203125" style="1742" customWidth="1"/>
    <col min="5636" max="5640" width="12" style="1742" customWidth="1"/>
    <col min="5641" max="5641" width="11.44140625" style="1742"/>
    <col min="5642" max="5642" width="11.5546875" style="1742" bestFit="1" customWidth="1"/>
    <col min="5643" max="5888" width="11.44140625" style="1742"/>
    <col min="5889" max="5889" width="5.5546875" style="1742" customWidth="1"/>
    <col min="5890" max="5890" width="5.6640625" style="1742" customWidth="1"/>
    <col min="5891" max="5891" width="46.33203125" style="1742" customWidth="1"/>
    <col min="5892" max="5896" width="12" style="1742" customWidth="1"/>
    <col min="5897" max="5897" width="11.44140625" style="1742"/>
    <col min="5898" max="5898" width="11.5546875" style="1742" bestFit="1" customWidth="1"/>
    <col min="5899" max="6144" width="11.44140625" style="1742"/>
    <col min="6145" max="6145" width="5.5546875" style="1742" customWidth="1"/>
    <col min="6146" max="6146" width="5.6640625" style="1742" customWidth="1"/>
    <col min="6147" max="6147" width="46.33203125" style="1742" customWidth="1"/>
    <col min="6148" max="6152" width="12" style="1742" customWidth="1"/>
    <col min="6153" max="6153" width="11.44140625" style="1742"/>
    <col min="6154" max="6154" width="11.5546875" style="1742" bestFit="1" customWidth="1"/>
    <col min="6155" max="6400" width="11.44140625" style="1742"/>
    <col min="6401" max="6401" width="5.5546875" style="1742" customWidth="1"/>
    <col min="6402" max="6402" width="5.6640625" style="1742" customWidth="1"/>
    <col min="6403" max="6403" width="46.33203125" style="1742" customWidth="1"/>
    <col min="6404" max="6408" width="12" style="1742" customWidth="1"/>
    <col min="6409" max="6409" width="11.44140625" style="1742"/>
    <col min="6410" max="6410" width="11.5546875" style="1742" bestFit="1" customWidth="1"/>
    <col min="6411" max="6656" width="11.44140625" style="1742"/>
    <col min="6657" max="6657" width="5.5546875" style="1742" customWidth="1"/>
    <col min="6658" max="6658" width="5.6640625" style="1742" customWidth="1"/>
    <col min="6659" max="6659" width="46.33203125" style="1742" customWidth="1"/>
    <col min="6660" max="6664" width="12" style="1742" customWidth="1"/>
    <col min="6665" max="6665" width="11.44140625" style="1742"/>
    <col min="6666" max="6666" width="11.5546875" style="1742" bestFit="1" customWidth="1"/>
    <col min="6667" max="6912" width="11.44140625" style="1742"/>
    <col min="6913" max="6913" width="5.5546875" style="1742" customWidth="1"/>
    <col min="6914" max="6914" width="5.6640625" style="1742" customWidth="1"/>
    <col min="6915" max="6915" width="46.33203125" style="1742" customWidth="1"/>
    <col min="6916" max="6920" width="12" style="1742" customWidth="1"/>
    <col min="6921" max="6921" width="11.44140625" style="1742"/>
    <col min="6922" max="6922" width="11.5546875" style="1742" bestFit="1" customWidth="1"/>
    <col min="6923" max="7168" width="11.44140625" style="1742"/>
    <col min="7169" max="7169" width="5.5546875" style="1742" customWidth="1"/>
    <col min="7170" max="7170" width="5.6640625" style="1742" customWidth="1"/>
    <col min="7171" max="7171" width="46.33203125" style="1742" customWidth="1"/>
    <col min="7172" max="7176" width="12" style="1742" customWidth="1"/>
    <col min="7177" max="7177" width="11.44140625" style="1742"/>
    <col min="7178" max="7178" width="11.5546875" style="1742" bestFit="1" customWidth="1"/>
    <col min="7179" max="7424" width="11.44140625" style="1742"/>
    <col min="7425" max="7425" width="5.5546875" style="1742" customWidth="1"/>
    <col min="7426" max="7426" width="5.6640625" style="1742" customWidth="1"/>
    <col min="7427" max="7427" width="46.33203125" style="1742" customWidth="1"/>
    <col min="7428" max="7432" width="12" style="1742" customWidth="1"/>
    <col min="7433" max="7433" width="11.44140625" style="1742"/>
    <col min="7434" max="7434" width="11.5546875" style="1742" bestFit="1" customWidth="1"/>
    <col min="7435" max="7680" width="11.44140625" style="1742"/>
    <col min="7681" max="7681" width="5.5546875" style="1742" customWidth="1"/>
    <col min="7682" max="7682" width="5.6640625" style="1742" customWidth="1"/>
    <col min="7683" max="7683" width="46.33203125" style="1742" customWidth="1"/>
    <col min="7684" max="7688" width="12" style="1742" customWidth="1"/>
    <col min="7689" max="7689" width="11.44140625" style="1742"/>
    <col min="7690" max="7690" width="11.5546875" style="1742" bestFit="1" customWidth="1"/>
    <col min="7691" max="7936" width="11.44140625" style="1742"/>
    <col min="7937" max="7937" width="5.5546875" style="1742" customWidth="1"/>
    <col min="7938" max="7938" width="5.6640625" style="1742" customWidth="1"/>
    <col min="7939" max="7939" width="46.33203125" style="1742" customWidth="1"/>
    <col min="7940" max="7944" width="12" style="1742" customWidth="1"/>
    <col min="7945" max="7945" width="11.44140625" style="1742"/>
    <col min="7946" max="7946" width="11.5546875" style="1742" bestFit="1" customWidth="1"/>
    <col min="7947" max="8192" width="11.44140625" style="1742"/>
    <col min="8193" max="8193" width="5.5546875" style="1742" customWidth="1"/>
    <col min="8194" max="8194" width="5.6640625" style="1742" customWidth="1"/>
    <col min="8195" max="8195" width="46.33203125" style="1742" customWidth="1"/>
    <col min="8196" max="8200" width="12" style="1742" customWidth="1"/>
    <col min="8201" max="8201" width="11.44140625" style="1742"/>
    <col min="8202" max="8202" width="11.5546875" style="1742" bestFit="1" customWidth="1"/>
    <col min="8203" max="8448" width="11.44140625" style="1742"/>
    <col min="8449" max="8449" width="5.5546875" style="1742" customWidth="1"/>
    <col min="8450" max="8450" width="5.6640625" style="1742" customWidth="1"/>
    <col min="8451" max="8451" width="46.33203125" style="1742" customWidth="1"/>
    <col min="8452" max="8456" width="12" style="1742" customWidth="1"/>
    <col min="8457" max="8457" width="11.44140625" style="1742"/>
    <col min="8458" max="8458" width="11.5546875" style="1742" bestFit="1" customWidth="1"/>
    <col min="8459" max="8704" width="11.44140625" style="1742"/>
    <col min="8705" max="8705" width="5.5546875" style="1742" customWidth="1"/>
    <col min="8706" max="8706" width="5.6640625" style="1742" customWidth="1"/>
    <col min="8707" max="8707" width="46.33203125" style="1742" customWidth="1"/>
    <col min="8708" max="8712" width="12" style="1742" customWidth="1"/>
    <col min="8713" max="8713" width="11.44140625" style="1742"/>
    <col min="8714" max="8714" width="11.5546875" style="1742" bestFit="1" customWidth="1"/>
    <col min="8715" max="8960" width="11.44140625" style="1742"/>
    <col min="8961" max="8961" width="5.5546875" style="1742" customWidth="1"/>
    <col min="8962" max="8962" width="5.6640625" style="1742" customWidth="1"/>
    <col min="8963" max="8963" width="46.33203125" style="1742" customWidth="1"/>
    <col min="8964" max="8968" width="12" style="1742" customWidth="1"/>
    <col min="8969" max="8969" width="11.44140625" style="1742"/>
    <col min="8970" max="8970" width="11.5546875" style="1742" bestFit="1" customWidth="1"/>
    <col min="8971" max="9216" width="11.44140625" style="1742"/>
    <col min="9217" max="9217" width="5.5546875" style="1742" customWidth="1"/>
    <col min="9218" max="9218" width="5.6640625" style="1742" customWidth="1"/>
    <col min="9219" max="9219" width="46.33203125" style="1742" customWidth="1"/>
    <col min="9220" max="9224" width="12" style="1742" customWidth="1"/>
    <col min="9225" max="9225" width="11.44140625" style="1742"/>
    <col min="9226" max="9226" width="11.5546875" style="1742" bestFit="1" customWidth="1"/>
    <col min="9227" max="9472" width="11.44140625" style="1742"/>
    <col min="9473" max="9473" width="5.5546875" style="1742" customWidth="1"/>
    <col min="9474" max="9474" width="5.6640625" style="1742" customWidth="1"/>
    <col min="9475" max="9475" width="46.33203125" style="1742" customWidth="1"/>
    <col min="9476" max="9480" width="12" style="1742" customWidth="1"/>
    <col min="9481" max="9481" width="11.44140625" style="1742"/>
    <col min="9482" max="9482" width="11.5546875" style="1742" bestFit="1" customWidth="1"/>
    <col min="9483" max="9728" width="11.44140625" style="1742"/>
    <col min="9729" max="9729" width="5.5546875" style="1742" customWidth="1"/>
    <col min="9730" max="9730" width="5.6640625" style="1742" customWidth="1"/>
    <col min="9731" max="9731" width="46.33203125" style="1742" customWidth="1"/>
    <col min="9732" max="9736" width="12" style="1742" customWidth="1"/>
    <col min="9737" max="9737" width="11.44140625" style="1742"/>
    <col min="9738" max="9738" width="11.5546875" style="1742" bestFit="1" customWidth="1"/>
    <col min="9739" max="9984" width="11.44140625" style="1742"/>
    <col min="9985" max="9985" width="5.5546875" style="1742" customWidth="1"/>
    <col min="9986" max="9986" width="5.6640625" style="1742" customWidth="1"/>
    <col min="9987" max="9987" width="46.33203125" style="1742" customWidth="1"/>
    <col min="9988" max="9992" width="12" style="1742" customWidth="1"/>
    <col min="9993" max="9993" width="11.44140625" style="1742"/>
    <col min="9994" max="9994" width="11.5546875" style="1742" bestFit="1" customWidth="1"/>
    <col min="9995" max="10240" width="11.44140625" style="1742"/>
    <col min="10241" max="10241" width="5.5546875" style="1742" customWidth="1"/>
    <col min="10242" max="10242" width="5.6640625" style="1742" customWidth="1"/>
    <col min="10243" max="10243" width="46.33203125" style="1742" customWidth="1"/>
    <col min="10244" max="10248" width="12" style="1742" customWidth="1"/>
    <col min="10249" max="10249" width="11.44140625" style="1742"/>
    <col min="10250" max="10250" width="11.5546875" style="1742" bestFit="1" customWidth="1"/>
    <col min="10251" max="10496" width="11.44140625" style="1742"/>
    <col min="10497" max="10497" width="5.5546875" style="1742" customWidth="1"/>
    <col min="10498" max="10498" width="5.6640625" style="1742" customWidth="1"/>
    <col min="10499" max="10499" width="46.33203125" style="1742" customWidth="1"/>
    <col min="10500" max="10504" width="12" style="1742" customWidth="1"/>
    <col min="10505" max="10505" width="11.44140625" style="1742"/>
    <col min="10506" max="10506" width="11.5546875" style="1742" bestFit="1" customWidth="1"/>
    <col min="10507" max="10752" width="11.44140625" style="1742"/>
    <col min="10753" max="10753" width="5.5546875" style="1742" customWidth="1"/>
    <col min="10754" max="10754" width="5.6640625" style="1742" customWidth="1"/>
    <col min="10755" max="10755" width="46.33203125" style="1742" customWidth="1"/>
    <col min="10756" max="10760" width="12" style="1742" customWidth="1"/>
    <col min="10761" max="10761" width="11.44140625" style="1742"/>
    <col min="10762" max="10762" width="11.5546875" style="1742" bestFit="1" customWidth="1"/>
    <col min="10763" max="11008" width="11.44140625" style="1742"/>
    <col min="11009" max="11009" width="5.5546875" style="1742" customWidth="1"/>
    <col min="11010" max="11010" width="5.6640625" style="1742" customWidth="1"/>
    <col min="11011" max="11011" width="46.33203125" style="1742" customWidth="1"/>
    <col min="11012" max="11016" width="12" style="1742" customWidth="1"/>
    <col min="11017" max="11017" width="11.44140625" style="1742"/>
    <col min="11018" max="11018" width="11.5546875" style="1742" bestFit="1" customWidth="1"/>
    <col min="11019" max="11264" width="11.44140625" style="1742"/>
    <col min="11265" max="11265" width="5.5546875" style="1742" customWidth="1"/>
    <col min="11266" max="11266" width="5.6640625" style="1742" customWidth="1"/>
    <col min="11267" max="11267" width="46.33203125" style="1742" customWidth="1"/>
    <col min="11268" max="11272" width="12" style="1742" customWidth="1"/>
    <col min="11273" max="11273" width="11.44140625" style="1742"/>
    <col min="11274" max="11274" width="11.5546875" style="1742" bestFit="1" customWidth="1"/>
    <col min="11275" max="11520" width="11.44140625" style="1742"/>
    <col min="11521" max="11521" width="5.5546875" style="1742" customWidth="1"/>
    <col min="11522" max="11522" width="5.6640625" style="1742" customWidth="1"/>
    <col min="11523" max="11523" width="46.33203125" style="1742" customWidth="1"/>
    <col min="11524" max="11528" width="12" style="1742" customWidth="1"/>
    <col min="11529" max="11529" width="11.44140625" style="1742"/>
    <col min="11530" max="11530" width="11.5546875" style="1742" bestFit="1" customWidth="1"/>
    <col min="11531" max="11776" width="11.44140625" style="1742"/>
    <col min="11777" max="11777" width="5.5546875" style="1742" customWidth="1"/>
    <col min="11778" max="11778" width="5.6640625" style="1742" customWidth="1"/>
    <col min="11779" max="11779" width="46.33203125" style="1742" customWidth="1"/>
    <col min="11780" max="11784" width="12" style="1742" customWidth="1"/>
    <col min="11785" max="11785" width="11.44140625" style="1742"/>
    <col min="11786" max="11786" width="11.5546875" style="1742" bestFit="1" customWidth="1"/>
    <col min="11787" max="12032" width="11.44140625" style="1742"/>
    <col min="12033" max="12033" width="5.5546875" style="1742" customWidth="1"/>
    <col min="12034" max="12034" width="5.6640625" style="1742" customWidth="1"/>
    <col min="12035" max="12035" width="46.33203125" style="1742" customWidth="1"/>
    <col min="12036" max="12040" width="12" style="1742" customWidth="1"/>
    <col min="12041" max="12041" width="11.44140625" style="1742"/>
    <col min="12042" max="12042" width="11.5546875" style="1742" bestFit="1" customWidth="1"/>
    <col min="12043" max="12288" width="11.44140625" style="1742"/>
    <col min="12289" max="12289" width="5.5546875" style="1742" customWidth="1"/>
    <col min="12290" max="12290" width="5.6640625" style="1742" customWidth="1"/>
    <col min="12291" max="12291" width="46.33203125" style="1742" customWidth="1"/>
    <col min="12292" max="12296" width="12" style="1742" customWidth="1"/>
    <col min="12297" max="12297" width="11.44140625" style="1742"/>
    <col min="12298" max="12298" width="11.5546875" style="1742" bestFit="1" customWidth="1"/>
    <col min="12299" max="12544" width="11.44140625" style="1742"/>
    <col min="12545" max="12545" width="5.5546875" style="1742" customWidth="1"/>
    <col min="12546" max="12546" width="5.6640625" style="1742" customWidth="1"/>
    <col min="12547" max="12547" width="46.33203125" style="1742" customWidth="1"/>
    <col min="12548" max="12552" width="12" style="1742" customWidth="1"/>
    <col min="12553" max="12553" width="11.44140625" style="1742"/>
    <col min="12554" max="12554" width="11.5546875" style="1742" bestFit="1" customWidth="1"/>
    <col min="12555" max="12800" width="11.44140625" style="1742"/>
    <col min="12801" max="12801" width="5.5546875" style="1742" customWidth="1"/>
    <col min="12802" max="12802" width="5.6640625" style="1742" customWidth="1"/>
    <col min="12803" max="12803" width="46.33203125" style="1742" customWidth="1"/>
    <col min="12804" max="12808" width="12" style="1742" customWidth="1"/>
    <col min="12809" max="12809" width="11.44140625" style="1742"/>
    <col min="12810" max="12810" width="11.5546875" style="1742" bestFit="1" customWidth="1"/>
    <col min="12811" max="13056" width="11.44140625" style="1742"/>
    <col min="13057" max="13057" width="5.5546875" style="1742" customWidth="1"/>
    <col min="13058" max="13058" width="5.6640625" style="1742" customWidth="1"/>
    <col min="13059" max="13059" width="46.33203125" style="1742" customWidth="1"/>
    <col min="13060" max="13064" width="12" style="1742" customWidth="1"/>
    <col min="13065" max="13065" width="11.44140625" style="1742"/>
    <col min="13066" max="13066" width="11.5546875" style="1742" bestFit="1" customWidth="1"/>
    <col min="13067" max="13312" width="11.44140625" style="1742"/>
    <col min="13313" max="13313" width="5.5546875" style="1742" customWidth="1"/>
    <col min="13314" max="13314" width="5.6640625" style="1742" customWidth="1"/>
    <col min="13315" max="13315" width="46.33203125" style="1742" customWidth="1"/>
    <col min="13316" max="13320" width="12" style="1742" customWidth="1"/>
    <col min="13321" max="13321" width="11.44140625" style="1742"/>
    <col min="13322" max="13322" width="11.5546875" style="1742" bestFit="1" customWidth="1"/>
    <col min="13323" max="13568" width="11.44140625" style="1742"/>
    <col min="13569" max="13569" width="5.5546875" style="1742" customWidth="1"/>
    <col min="13570" max="13570" width="5.6640625" style="1742" customWidth="1"/>
    <col min="13571" max="13571" width="46.33203125" style="1742" customWidth="1"/>
    <col min="13572" max="13576" width="12" style="1742" customWidth="1"/>
    <col min="13577" max="13577" width="11.44140625" style="1742"/>
    <col min="13578" max="13578" width="11.5546875" style="1742" bestFit="1" customWidth="1"/>
    <col min="13579" max="13824" width="11.44140625" style="1742"/>
    <col min="13825" max="13825" width="5.5546875" style="1742" customWidth="1"/>
    <col min="13826" max="13826" width="5.6640625" style="1742" customWidth="1"/>
    <col min="13827" max="13827" width="46.33203125" style="1742" customWidth="1"/>
    <col min="13828" max="13832" width="12" style="1742" customWidth="1"/>
    <col min="13833" max="13833" width="11.44140625" style="1742"/>
    <col min="13834" max="13834" width="11.5546875" style="1742" bestFit="1" customWidth="1"/>
    <col min="13835" max="14080" width="11.44140625" style="1742"/>
    <col min="14081" max="14081" width="5.5546875" style="1742" customWidth="1"/>
    <col min="14082" max="14082" width="5.6640625" style="1742" customWidth="1"/>
    <col min="14083" max="14083" width="46.33203125" style="1742" customWidth="1"/>
    <col min="14084" max="14088" width="12" style="1742" customWidth="1"/>
    <col min="14089" max="14089" width="11.44140625" style="1742"/>
    <col min="14090" max="14090" width="11.5546875" style="1742" bestFit="1" customWidth="1"/>
    <col min="14091" max="14336" width="11.44140625" style="1742"/>
    <col min="14337" max="14337" width="5.5546875" style="1742" customWidth="1"/>
    <col min="14338" max="14338" width="5.6640625" style="1742" customWidth="1"/>
    <col min="14339" max="14339" width="46.33203125" style="1742" customWidth="1"/>
    <col min="14340" max="14344" width="12" style="1742" customWidth="1"/>
    <col min="14345" max="14345" width="11.44140625" style="1742"/>
    <col min="14346" max="14346" width="11.5546875" style="1742" bestFit="1" customWidth="1"/>
    <col min="14347" max="14592" width="11.44140625" style="1742"/>
    <col min="14593" max="14593" width="5.5546875" style="1742" customWidth="1"/>
    <col min="14594" max="14594" width="5.6640625" style="1742" customWidth="1"/>
    <col min="14595" max="14595" width="46.33203125" style="1742" customWidth="1"/>
    <col min="14596" max="14600" width="12" style="1742" customWidth="1"/>
    <col min="14601" max="14601" width="11.44140625" style="1742"/>
    <col min="14602" max="14602" width="11.5546875" style="1742" bestFit="1" customWidth="1"/>
    <col min="14603" max="14848" width="11.44140625" style="1742"/>
    <col min="14849" max="14849" width="5.5546875" style="1742" customWidth="1"/>
    <col min="14850" max="14850" width="5.6640625" style="1742" customWidth="1"/>
    <col min="14851" max="14851" width="46.33203125" style="1742" customWidth="1"/>
    <col min="14852" max="14856" width="12" style="1742" customWidth="1"/>
    <col min="14857" max="14857" width="11.44140625" style="1742"/>
    <col min="14858" max="14858" width="11.5546875" style="1742" bestFit="1" customWidth="1"/>
    <col min="14859" max="15104" width="11.44140625" style="1742"/>
    <col min="15105" max="15105" width="5.5546875" style="1742" customWidth="1"/>
    <col min="15106" max="15106" width="5.6640625" style="1742" customWidth="1"/>
    <col min="15107" max="15107" width="46.33203125" style="1742" customWidth="1"/>
    <col min="15108" max="15112" width="12" style="1742" customWidth="1"/>
    <col min="15113" max="15113" width="11.44140625" style="1742"/>
    <col min="15114" max="15114" width="11.5546875" style="1742" bestFit="1" customWidth="1"/>
    <col min="15115" max="15360" width="11.44140625" style="1742"/>
    <col min="15361" max="15361" width="5.5546875" style="1742" customWidth="1"/>
    <col min="15362" max="15362" width="5.6640625" style="1742" customWidth="1"/>
    <col min="15363" max="15363" width="46.33203125" style="1742" customWidth="1"/>
    <col min="15364" max="15368" width="12" style="1742" customWidth="1"/>
    <col min="15369" max="15369" width="11.44140625" style="1742"/>
    <col min="15370" max="15370" width="11.5546875" style="1742" bestFit="1" customWidth="1"/>
    <col min="15371" max="15616" width="11.44140625" style="1742"/>
    <col min="15617" max="15617" width="5.5546875" style="1742" customWidth="1"/>
    <col min="15618" max="15618" width="5.6640625" style="1742" customWidth="1"/>
    <col min="15619" max="15619" width="46.33203125" style="1742" customWidth="1"/>
    <col min="15620" max="15624" width="12" style="1742" customWidth="1"/>
    <col min="15625" max="15625" width="11.44140625" style="1742"/>
    <col min="15626" max="15626" width="11.5546875" style="1742" bestFit="1" customWidth="1"/>
    <col min="15627" max="15872" width="11.44140625" style="1742"/>
    <col min="15873" max="15873" width="5.5546875" style="1742" customWidth="1"/>
    <col min="15874" max="15874" width="5.6640625" style="1742" customWidth="1"/>
    <col min="15875" max="15875" width="46.33203125" style="1742" customWidth="1"/>
    <col min="15876" max="15880" width="12" style="1742" customWidth="1"/>
    <col min="15881" max="15881" width="11.44140625" style="1742"/>
    <col min="15882" max="15882" width="11.5546875" style="1742" bestFit="1" customWidth="1"/>
    <col min="15883" max="16128" width="11.44140625" style="1742"/>
    <col min="16129" max="16129" width="5.5546875" style="1742" customWidth="1"/>
    <col min="16130" max="16130" width="5.6640625" style="1742" customWidth="1"/>
    <col min="16131" max="16131" width="46.33203125" style="1742" customWidth="1"/>
    <col min="16132" max="16136" width="12" style="1742" customWidth="1"/>
    <col min="16137" max="16137" width="11.44140625" style="1742"/>
    <col min="16138" max="16138" width="11.5546875" style="1742" bestFit="1" customWidth="1"/>
    <col min="16139" max="16384" width="11.44140625" style="1742"/>
  </cols>
  <sheetData>
    <row r="1" spans="1:15">
      <c r="A1" s="18"/>
      <c r="B1" s="79"/>
    </row>
    <row r="2" spans="1:15" ht="28.2">
      <c r="B2" s="1978" t="s">
        <v>96</v>
      </c>
      <c r="C2" s="1978"/>
      <c r="D2" s="1978"/>
      <c r="E2" s="1978"/>
      <c r="F2" s="1978"/>
      <c r="G2" s="1978"/>
      <c r="H2" s="1978"/>
      <c r="I2" s="1744"/>
      <c r="J2" s="1745"/>
      <c r="K2" s="1021"/>
    </row>
    <row r="3" spans="1:15" ht="16.8">
      <c r="B3" s="1979">
        <v>45657</v>
      </c>
      <c r="C3" s="1979"/>
      <c r="D3" s="1979"/>
      <c r="E3" s="1979"/>
      <c r="F3" s="1979"/>
      <c r="G3" s="1979"/>
      <c r="H3" s="1979"/>
      <c r="I3" s="1744"/>
      <c r="J3" s="1745"/>
    </row>
    <row r="4" spans="1:15" ht="15.6">
      <c r="B4" s="1980" t="s">
        <v>230</v>
      </c>
      <c r="C4" s="1980"/>
      <c r="D4" s="1980"/>
      <c r="E4" s="1980"/>
      <c r="F4" s="1980"/>
      <c r="G4" s="1980"/>
      <c r="H4" s="1980"/>
      <c r="I4" s="1744"/>
      <c r="J4" s="1745"/>
    </row>
    <row r="5" spans="1:15" ht="15" thickBot="1">
      <c r="D5" s="1771"/>
      <c r="E5" s="1771"/>
      <c r="F5" s="1771"/>
      <c r="G5" s="1771"/>
      <c r="H5" s="1771"/>
    </row>
    <row r="6" spans="1:15">
      <c r="B6" s="1749"/>
      <c r="C6" s="1749"/>
      <c r="D6" s="1751" t="s">
        <v>114</v>
      </c>
      <c r="E6" s="1751" t="s">
        <v>117</v>
      </c>
      <c r="F6" s="1751" t="s">
        <v>118</v>
      </c>
      <c r="G6" s="1751" t="s">
        <v>119</v>
      </c>
      <c r="H6" s="1751" t="s">
        <v>99</v>
      </c>
    </row>
    <row r="7" spans="1:15">
      <c r="A7" s="1753"/>
      <c r="B7" s="1772" t="s">
        <v>1583</v>
      </c>
    </row>
    <row r="8" spans="1:15">
      <c r="A8" s="1753"/>
      <c r="B8" s="1773"/>
      <c r="C8" s="1748" t="s">
        <v>1584</v>
      </c>
      <c r="D8" s="1757">
        <v>150301.25907</v>
      </c>
      <c r="E8" s="1757">
        <v>387260.22301999998</v>
      </c>
      <c r="F8" s="1757">
        <v>372807.34100000001</v>
      </c>
      <c r="G8" s="1757">
        <v>276234.62307999999</v>
      </c>
      <c r="H8" s="1758">
        <v>1186603.4461700001</v>
      </c>
      <c r="I8" s="1759"/>
      <c r="K8" s="1752"/>
      <c r="L8" s="1752"/>
      <c r="M8" s="1752"/>
      <c r="N8" s="1752"/>
      <c r="O8" s="1752"/>
    </row>
    <row r="9" spans="1:15">
      <c r="A9" s="1753"/>
      <c r="B9" s="1772" t="s">
        <v>1585</v>
      </c>
      <c r="D9" s="1758">
        <v>150301.25907</v>
      </c>
      <c r="E9" s="1758">
        <v>387260.22301999998</v>
      </c>
      <c r="F9" s="1758">
        <v>372807.34100000001</v>
      </c>
      <c r="G9" s="1758">
        <v>276234.62307999999</v>
      </c>
      <c r="H9" s="1758">
        <v>1186603.4461700001</v>
      </c>
      <c r="I9" s="1759"/>
      <c r="J9" s="1752"/>
    </row>
    <row r="10" spans="1:15">
      <c r="A10" s="1753"/>
      <c r="B10" s="1772" t="s">
        <v>1586</v>
      </c>
      <c r="D10" s="1758">
        <v>81984.775209999993</v>
      </c>
      <c r="E10" s="1758">
        <v>221037.02722999998</v>
      </c>
      <c r="F10" s="1758">
        <v>191831.25279</v>
      </c>
      <c r="G10" s="1758">
        <v>131396.97401000001</v>
      </c>
      <c r="H10" s="1758">
        <v>626250.02924000006</v>
      </c>
      <c r="I10" s="1759"/>
      <c r="J10" s="1752"/>
    </row>
    <row r="11" spans="1:15">
      <c r="A11" s="1753"/>
      <c r="B11" s="1756" t="s">
        <v>1587</v>
      </c>
      <c r="D11" s="1758">
        <v>52828.235890000004</v>
      </c>
      <c r="E11" s="1758">
        <v>185690.11992</v>
      </c>
      <c r="F11" s="1758">
        <v>133951.43638</v>
      </c>
      <c r="G11" s="1758">
        <v>101595.7813</v>
      </c>
      <c r="H11" s="1758">
        <v>474065.57348999998</v>
      </c>
      <c r="I11" s="1759"/>
      <c r="J11" s="1752"/>
    </row>
    <row r="12" spans="1:15">
      <c r="A12" s="1753"/>
      <c r="B12" s="1773"/>
      <c r="C12" s="1748" t="s">
        <v>1588</v>
      </c>
      <c r="D12" s="1757">
        <v>77.826270000000008</v>
      </c>
      <c r="E12" s="1757">
        <v>240.66881000000001</v>
      </c>
      <c r="F12" s="1757">
        <v>72.979180000000014</v>
      </c>
      <c r="G12" s="1757">
        <v>94.997550000000004</v>
      </c>
      <c r="H12" s="1758">
        <v>486.47181</v>
      </c>
      <c r="I12" s="1759"/>
      <c r="J12" s="1752"/>
    </row>
    <row r="13" spans="1:15">
      <c r="A13" s="1753"/>
      <c r="B13" s="1773"/>
      <c r="C13" s="1748" t="s">
        <v>1589</v>
      </c>
      <c r="D13" s="1757">
        <v>23996.9339</v>
      </c>
      <c r="E13" s="1757">
        <v>69437.721409999998</v>
      </c>
      <c r="F13" s="1757">
        <v>54610.489439999998</v>
      </c>
      <c r="G13" s="1757">
        <v>33779.252630000003</v>
      </c>
      <c r="H13" s="1758">
        <v>181824.39738000001</v>
      </c>
      <c r="I13" s="1759"/>
      <c r="J13" s="1752"/>
    </row>
    <row r="14" spans="1:15">
      <c r="A14" s="1753"/>
      <c r="B14" s="1773"/>
      <c r="C14" s="1748" t="s">
        <v>1590</v>
      </c>
      <c r="D14" s="1757">
        <v>1111.673</v>
      </c>
      <c r="E14" s="1757">
        <v>1110.79745</v>
      </c>
      <c r="F14" s="1757">
        <v>747.5</v>
      </c>
      <c r="G14" s="1757">
        <v>630.46199999999999</v>
      </c>
      <c r="H14" s="1758">
        <v>3600.4324500000002</v>
      </c>
      <c r="I14" s="1759"/>
      <c r="J14" s="1752"/>
    </row>
    <row r="15" spans="1:15">
      <c r="A15" s="1753"/>
      <c r="B15" s="1773"/>
      <c r="C15" s="1748" t="s">
        <v>1591</v>
      </c>
      <c r="D15" s="1757">
        <v>18500.717920000003</v>
      </c>
      <c r="E15" s="1757">
        <v>56575.663229999998</v>
      </c>
      <c r="F15" s="1757">
        <v>51941.008999999998</v>
      </c>
      <c r="G15" s="1757">
        <v>42935.99901</v>
      </c>
      <c r="H15" s="1758">
        <v>169953.38915999999</v>
      </c>
      <c r="I15" s="1759"/>
      <c r="J15" s="1752"/>
    </row>
    <row r="16" spans="1:15">
      <c r="A16" s="1753"/>
      <c r="B16" s="1773"/>
      <c r="C16" s="1748" t="s">
        <v>1592</v>
      </c>
      <c r="D16" s="1757">
        <v>3827.7566000000002</v>
      </c>
      <c r="E16" s="1757">
        <v>21820.192190000002</v>
      </c>
      <c r="F16" s="1757">
        <v>8484.2904899999994</v>
      </c>
      <c r="G16" s="1757">
        <v>7199.5540700000001</v>
      </c>
      <c r="H16" s="1758">
        <v>41331.79335</v>
      </c>
      <c r="I16" s="1759"/>
      <c r="J16" s="1752"/>
    </row>
    <row r="17" spans="1:12">
      <c r="A17" s="1753"/>
      <c r="B17" s="1773"/>
      <c r="C17" s="1748" t="s">
        <v>1593</v>
      </c>
      <c r="D17" s="1757">
        <v>4228.3424800000003</v>
      </c>
      <c r="E17" s="1757">
        <v>7002.2028099999998</v>
      </c>
      <c r="F17" s="1757">
        <v>6059.26008</v>
      </c>
      <c r="G17" s="1757">
        <v>4709.41615</v>
      </c>
      <c r="H17" s="1758">
        <v>21999.221519999999</v>
      </c>
      <c r="I17" s="1759"/>
    </row>
    <row r="18" spans="1:12">
      <c r="A18" s="1753"/>
      <c r="B18" s="1773"/>
      <c r="C18" s="1748" t="s">
        <v>1594</v>
      </c>
      <c r="D18" s="1757">
        <v>1084.9857199999999</v>
      </c>
      <c r="E18" s="1757">
        <v>29502.874019999999</v>
      </c>
      <c r="F18" s="1757">
        <v>12035.90819</v>
      </c>
      <c r="G18" s="1757">
        <v>12246.099890000001</v>
      </c>
      <c r="H18" s="1758">
        <v>54869.867819999999</v>
      </c>
      <c r="I18" s="1759"/>
    </row>
    <row r="19" spans="1:12">
      <c r="A19" s="1753"/>
      <c r="B19" s="1772" t="s">
        <v>1595</v>
      </c>
      <c r="D19" s="1758">
        <v>29156.53932</v>
      </c>
      <c r="E19" s="1758">
        <v>35346.907310000002</v>
      </c>
      <c r="F19" s="1758">
        <v>57879.816409999999</v>
      </c>
      <c r="G19" s="1758">
        <v>29801.192709999999</v>
      </c>
      <c r="H19" s="1758">
        <v>152184.45574999999</v>
      </c>
      <c r="I19" s="1759"/>
    </row>
    <row r="20" spans="1:12">
      <c r="A20" s="1753"/>
      <c r="B20" s="1773"/>
      <c r="C20" s="1748" t="s">
        <v>1588</v>
      </c>
      <c r="D20" s="1757">
        <v>126.72542</v>
      </c>
      <c r="E20" s="1757">
        <v>723.11516000000006</v>
      </c>
      <c r="F20" s="1757">
        <v>348.34760000000006</v>
      </c>
      <c r="G20" s="1757">
        <v>97.318550000000002</v>
      </c>
      <c r="H20" s="1758">
        <v>1295.5067300000001</v>
      </c>
      <c r="I20" s="1759"/>
    </row>
    <row r="21" spans="1:12">
      <c r="A21" s="1753"/>
      <c r="B21" s="1773"/>
      <c r="C21" s="1748" t="s">
        <v>1589</v>
      </c>
      <c r="D21" s="1757">
        <v>21170.654429999999</v>
      </c>
      <c r="E21" s="1757">
        <v>29772.921609999998</v>
      </c>
      <c r="F21" s="1757">
        <v>41265.18101</v>
      </c>
      <c r="G21" s="1757">
        <v>24297.330730000001</v>
      </c>
      <c r="H21" s="1758">
        <v>116506.08778</v>
      </c>
      <c r="I21" s="1759"/>
    </row>
    <row r="22" spans="1:12">
      <c r="A22" s="1753"/>
      <c r="B22" s="1773"/>
      <c r="C22" s="1748" t="s">
        <v>1591</v>
      </c>
      <c r="D22" s="1757">
        <v>3217.1199300000003</v>
      </c>
      <c r="E22" s="1757">
        <v>134.47558999999998</v>
      </c>
      <c r="F22" s="1757">
        <v>10723.266210000002</v>
      </c>
      <c r="G22" s="1757">
        <v>2349.8654200000001</v>
      </c>
      <c r="H22" s="1758">
        <v>16424.727149999999</v>
      </c>
      <c r="I22" s="1759"/>
    </row>
    <row r="23" spans="1:12">
      <c r="A23" s="1753"/>
      <c r="B23" s="1773"/>
      <c r="C23" s="1748" t="s">
        <v>1596</v>
      </c>
      <c r="D23" s="1757">
        <v>4447.41471</v>
      </c>
      <c r="E23" s="1757">
        <v>4474.8639499999999</v>
      </c>
      <c r="F23" s="1757">
        <v>5110.9610499999999</v>
      </c>
      <c r="G23" s="1757">
        <v>2541.1240200000002</v>
      </c>
      <c r="H23" s="1758">
        <v>16574.363730000001</v>
      </c>
      <c r="I23" s="1759"/>
    </row>
    <row r="24" spans="1:12">
      <c r="A24" s="1753"/>
      <c r="B24" s="1773"/>
      <c r="C24" s="1748" t="s">
        <v>1592</v>
      </c>
      <c r="D24" s="1757">
        <v>15.103899999999999</v>
      </c>
      <c r="E24" s="1757">
        <v>0</v>
      </c>
      <c r="F24" s="1757">
        <v>93.881990000000002</v>
      </c>
      <c r="G24" s="1757">
        <v>8.1312499999999996</v>
      </c>
      <c r="H24" s="1758">
        <v>117.11714000000001</v>
      </c>
      <c r="I24" s="1759"/>
    </row>
    <row r="25" spans="1:12">
      <c r="A25" s="1753"/>
      <c r="B25" s="1773"/>
      <c r="C25" s="1748" t="s">
        <v>1593</v>
      </c>
      <c r="D25" s="1757">
        <v>135.51766000000001</v>
      </c>
      <c r="E25" s="1757">
        <v>241.53100000000001</v>
      </c>
      <c r="F25" s="1757">
        <v>204.12752000000003</v>
      </c>
      <c r="G25" s="1757">
        <v>309.51375000000002</v>
      </c>
      <c r="H25" s="1758">
        <v>890.68993</v>
      </c>
      <c r="I25" s="1759"/>
    </row>
    <row r="26" spans="1:12">
      <c r="A26" s="1753"/>
      <c r="B26" s="1773"/>
      <c r="C26" s="1748" t="s">
        <v>1594</v>
      </c>
      <c r="D26" s="1757">
        <v>44.003270000000001</v>
      </c>
      <c r="E26" s="1757">
        <v>0</v>
      </c>
      <c r="F26" s="1757">
        <v>134.05103</v>
      </c>
      <c r="G26" s="1757">
        <v>197.90898999999999</v>
      </c>
      <c r="H26" s="1758">
        <v>375.96328999999997</v>
      </c>
      <c r="I26" s="1759"/>
    </row>
    <row r="27" spans="1:12">
      <c r="A27" s="1753"/>
      <c r="B27" s="1772" t="s">
        <v>1597</v>
      </c>
      <c r="D27" s="1758">
        <v>68316.483859999993</v>
      </c>
      <c r="E27" s="1758">
        <v>166223.19579</v>
      </c>
      <c r="F27" s="1758">
        <v>180976.08821000002</v>
      </c>
      <c r="G27" s="1758">
        <v>144837.64906999998</v>
      </c>
      <c r="H27" s="1758">
        <v>560353.41692999995</v>
      </c>
      <c r="I27" s="1759"/>
      <c r="J27" s="1762"/>
      <c r="K27" s="1762"/>
      <c r="L27" s="1762"/>
    </row>
    <row r="28" spans="1:12">
      <c r="A28" s="1753"/>
      <c r="B28" s="1772" t="s">
        <v>1598</v>
      </c>
      <c r="D28" s="1758">
        <v>6717.2934400000004</v>
      </c>
      <c r="E28" s="1758">
        <v>61052.847609999997</v>
      </c>
      <c r="F28" s="1758">
        <v>46144.521939999999</v>
      </c>
      <c r="G28" s="1758">
        <v>16471.189679999999</v>
      </c>
      <c r="H28" s="1758">
        <v>130385.85267000001</v>
      </c>
      <c r="I28" s="1759"/>
      <c r="K28" s="1762"/>
    </row>
    <row r="29" spans="1:12">
      <c r="A29" s="1753"/>
      <c r="B29" s="1773"/>
      <c r="C29" s="1748" t="s">
        <v>1599</v>
      </c>
      <c r="D29" s="1757">
        <v>6219.5391799999998</v>
      </c>
      <c r="E29" s="1757">
        <v>50965.884020000005</v>
      </c>
      <c r="F29" s="1757">
        <v>37750.303009999996</v>
      </c>
      <c r="G29" s="1757">
        <v>8.8506400000000003</v>
      </c>
      <c r="H29" s="1758">
        <v>94944.576849999998</v>
      </c>
      <c r="I29" s="1759"/>
      <c r="K29" s="1762"/>
    </row>
    <row r="30" spans="1:12">
      <c r="A30" s="1753"/>
      <c r="B30" s="1773"/>
      <c r="C30" s="1748" t="s">
        <v>1600</v>
      </c>
      <c r="D30" s="1757">
        <v>0</v>
      </c>
      <c r="E30" s="1757">
        <v>0</v>
      </c>
      <c r="F30" s="1757">
        <v>0</v>
      </c>
      <c r="G30" s="1757">
        <v>0</v>
      </c>
      <c r="H30" s="1758">
        <v>0</v>
      </c>
      <c r="I30" s="1759"/>
      <c r="K30" s="1762"/>
    </row>
    <row r="31" spans="1:12">
      <c r="A31" s="1753"/>
      <c r="B31" s="1773"/>
      <c r="C31" s="1748" t="s">
        <v>1601</v>
      </c>
      <c r="D31" s="1757">
        <v>0</v>
      </c>
      <c r="E31" s="1757">
        <v>0</v>
      </c>
      <c r="F31" s="1757">
        <v>0</v>
      </c>
      <c r="G31" s="1757">
        <v>0</v>
      </c>
      <c r="H31" s="1758">
        <v>0</v>
      </c>
      <c r="I31" s="1759"/>
    </row>
    <row r="32" spans="1:12">
      <c r="A32" s="1753"/>
      <c r="B32" s="1773"/>
      <c r="C32" s="1748" t="s">
        <v>1602</v>
      </c>
      <c r="D32" s="1757">
        <v>0</v>
      </c>
      <c r="E32" s="1757">
        <v>-25.252179999999999</v>
      </c>
      <c r="F32" s="1757">
        <v>0</v>
      </c>
      <c r="G32" s="1757">
        <v>-23.499490000000002</v>
      </c>
      <c r="H32" s="1758">
        <v>-48.751669999999997</v>
      </c>
      <c r="I32" s="1759"/>
    </row>
    <row r="33" spans="1:15">
      <c r="A33" s="1753"/>
      <c r="B33" s="1773"/>
      <c r="C33" s="1748" t="s">
        <v>1603</v>
      </c>
      <c r="D33" s="1757">
        <v>1917.74225</v>
      </c>
      <c r="E33" s="1757">
        <v>14837.297369999998</v>
      </c>
      <c r="F33" s="1757">
        <v>7302.1360300000006</v>
      </c>
      <c r="G33" s="1757">
        <v>15596.0429</v>
      </c>
      <c r="H33" s="1758">
        <v>39653.218549999998</v>
      </c>
      <c r="I33" s="1759"/>
    </row>
    <row r="34" spans="1:15">
      <c r="A34" s="1753"/>
      <c r="B34" s="1773"/>
      <c r="C34" s="1748" t="s">
        <v>1604</v>
      </c>
      <c r="D34" s="1757">
        <v>-1447.35076</v>
      </c>
      <c r="E34" s="1757">
        <v>-7196.1688400000003</v>
      </c>
      <c r="F34" s="1757">
        <v>-6044.7295999999997</v>
      </c>
      <c r="G34" s="1757">
        <v>-1264.6390900000001</v>
      </c>
      <c r="H34" s="1757">
        <v>-15952.888289999999</v>
      </c>
      <c r="I34" s="1759"/>
    </row>
    <row r="35" spans="1:15">
      <c r="A35" s="1753"/>
      <c r="B35" s="1773"/>
      <c r="C35" s="1748" t="s">
        <v>1605</v>
      </c>
      <c r="D35" s="1757">
        <v>27.362770000000001</v>
      </c>
      <c r="E35" s="1757">
        <v>2471.0872400000003</v>
      </c>
      <c r="F35" s="1757">
        <v>7136.8125</v>
      </c>
      <c r="G35" s="1757">
        <v>2154.4347200000002</v>
      </c>
      <c r="H35" s="1758">
        <v>11789.69723</v>
      </c>
      <c r="I35" s="1759"/>
    </row>
    <row r="36" spans="1:15">
      <c r="A36" s="1753"/>
      <c r="B36" s="1772" t="s">
        <v>1606</v>
      </c>
      <c r="D36" s="1758">
        <v>75033.777300000002</v>
      </c>
      <c r="E36" s="1758">
        <v>227276.0434</v>
      </c>
      <c r="F36" s="1758">
        <v>227120.61014999999</v>
      </c>
      <c r="G36" s="1758">
        <v>161308.83875</v>
      </c>
      <c r="H36" s="1758">
        <v>690739.2696</v>
      </c>
      <c r="I36" s="1759"/>
      <c r="J36" s="1747"/>
    </row>
    <row r="37" spans="1:15">
      <c r="A37" s="1753"/>
      <c r="B37" s="1773"/>
      <c r="C37" s="1748" t="s">
        <v>1607</v>
      </c>
      <c r="D37" s="1757">
        <v>-21643.04218</v>
      </c>
      <c r="E37" s="1757">
        <v>-70523.63407</v>
      </c>
      <c r="F37" s="1757">
        <v>-57834.57127</v>
      </c>
      <c r="G37" s="1757">
        <v>-49287.657200000001</v>
      </c>
      <c r="H37" s="1757">
        <v>-199288.90471999999</v>
      </c>
      <c r="I37" s="1759"/>
    </row>
    <row r="38" spans="1:15">
      <c r="A38" s="1753"/>
      <c r="B38" s="1772" t="s">
        <v>1608</v>
      </c>
      <c r="D38" s="1758">
        <v>53390.735119999998</v>
      </c>
      <c r="E38" s="1758">
        <v>156752.40933000002</v>
      </c>
      <c r="F38" s="1758">
        <v>169286.03888000001</v>
      </c>
      <c r="G38" s="1758">
        <v>112021.18154999999</v>
      </c>
      <c r="H38" s="1758">
        <v>491450.36488000001</v>
      </c>
      <c r="I38" s="1759"/>
    </row>
    <row r="39" spans="1:15" ht="7.5" customHeight="1" thickBot="1">
      <c r="A39" s="1763"/>
      <c r="C39" s="1774"/>
      <c r="D39" s="1774"/>
      <c r="E39" s="1775"/>
      <c r="F39" s="1775"/>
      <c r="G39" s="1775"/>
      <c r="H39" s="1775"/>
      <c r="I39" s="1759"/>
    </row>
    <row r="40" spans="1:15" ht="7.5" customHeight="1">
      <c r="A40" s="1763"/>
      <c r="B40" s="1776"/>
      <c r="C40" s="1777"/>
      <c r="D40" s="1777"/>
      <c r="E40" s="1772"/>
      <c r="F40" s="1772"/>
      <c r="G40" s="1772"/>
      <c r="H40" s="1772"/>
      <c r="I40" s="1759"/>
    </row>
    <row r="41" spans="1:15" ht="17.25" customHeight="1">
      <c r="A41" s="1753"/>
      <c r="B41" s="1773"/>
      <c r="C41" s="1748" t="s">
        <v>1609</v>
      </c>
      <c r="D41" s="1778">
        <v>1.27</v>
      </c>
      <c r="E41" s="1778">
        <v>282.60000000000002</v>
      </c>
      <c r="F41" s="1778">
        <v>1.76</v>
      </c>
      <c r="G41" s="1778">
        <v>5.8100000000000005</v>
      </c>
      <c r="H41" s="1778"/>
      <c r="I41" s="1742"/>
    </row>
    <row r="42" spans="1:15" ht="16.5" customHeight="1">
      <c r="A42" s="1753"/>
      <c r="B42" s="1773"/>
      <c r="C42" s="1748" t="s">
        <v>1610</v>
      </c>
      <c r="D42" s="1778">
        <v>1.27</v>
      </c>
      <c r="E42" s="1778">
        <v>282.60000000000002</v>
      </c>
      <c r="F42" s="1778">
        <v>1.76</v>
      </c>
      <c r="G42" s="1778">
        <v>5.8100000000000005</v>
      </c>
      <c r="H42" s="1778"/>
      <c r="I42" s="1759"/>
    </row>
    <row r="43" spans="1:15" ht="7.5" customHeight="1" thickBot="1">
      <c r="C43" s="1779"/>
      <c r="D43" s="1779"/>
      <c r="E43" s="1780"/>
      <c r="F43" s="1780"/>
      <c r="G43" s="1780"/>
      <c r="H43" s="1780"/>
    </row>
    <row r="44" spans="1:15" ht="21.6" customHeight="1">
      <c r="B44" s="1981" t="s">
        <v>1611</v>
      </c>
      <c r="C44" s="1982"/>
      <c r="D44" s="1982"/>
      <c r="E44" s="1982"/>
      <c r="F44" s="1982"/>
      <c r="G44" s="1982"/>
      <c r="H44" s="1982"/>
    </row>
    <row r="45" spans="1:15" ht="15" customHeight="1">
      <c r="B45" s="1748" t="s">
        <v>1612</v>
      </c>
      <c r="I45" s="1777"/>
      <c r="J45" s="1777"/>
      <c r="K45" s="1777"/>
      <c r="L45" s="1777"/>
      <c r="M45" s="1777"/>
      <c r="N45" s="1777"/>
      <c r="O45" s="1777"/>
    </row>
  </sheetData>
  <mergeCells count="4">
    <mergeCell ref="B2:H2"/>
    <mergeCell ref="B3:H3"/>
    <mergeCell ref="B4:H4"/>
    <mergeCell ref="B44:H44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89</vt:i4>
      </vt:variant>
      <vt:variant>
        <vt:lpstr>Rangos con nombre</vt:lpstr>
      </vt:variant>
      <vt:variant>
        <vt:i4>23</vt:i4>
      </vt:variant>
    </vt:vector>
  </HeadingPairs>
  <TitlesOfParts>
    <vt:vector size="112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'86'!Área_de_impresión</vt:lpstr>
      <vt:lpstr>'87'!Área_de_impresión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2025-04-23T17:05:58Z</dcterms:created>
  <dcterms:modified xsi:type="dcterms:W3CDTF">2025-04-23T17:07:52Z</dcterms:modified>
</cp:coreProperties>
</file>